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cbeck010\Director\Cache\objective.ssi.govt.nz uA19094\A18050230\"/>
    </mc:Choice>
  </mc:AlternateContent>
  <xr:revisionPtr revIDLastSave="0" documentId="13_ncr:1_{3376893A-5B84-429C-9A44-157895DCC0CC}" xr6:coauthVersionLast="47" xr6:coauthVersionMax="47" xr10:uidLastSave="{00000000-0000-0000-0000-000000000000}"/>
  <bookViews>
    <workbookView xWindow="-28920" yWindow="225" windowWidth="29040" windowHeight="15720" xr2:uid="{13FDFF1A-4EF2-4D62-BAA8-C3AAD233AD4D}"/>
  </bookViews>
  <sheets>
    <sheet name="Summary Table" sheetId="2" r:id="rId1"/>
  </sheets>
  <definedNames>
    <definedName name="_AMO_XmlVersion" hidden="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F35" i="2" l="1"/>
  <c r="E35" i="2"/>
  <c r="F19" i="2"/>
  <c r="F4" i="2"/>
  <c r="G4" i="2" l="1"/>
  <c r="G19" i="2"/>
  <c r="H4" i="2" l="1"/>
  <c r="H19" i="2"/>
  <c r="G35" i="2"/>
  <c r="H35" i="2" l="1"/>
  <c r="I19" i="2"/>
  <c r="I4" i="2"/>
  <c r="J4" i="2" l="1"/>
  <c r="I35" i="2"/>
  <c r="J19" i="2"/>
  <c r="K4" i="2" l="1"/>
  <c r="J35" i="2"/>
  <c r="K19" i="2"/>
  <c r="L4" i="2" l="1"/>
  <c r="K35" i="2"/>
  <c r="L19" i="2"/>
  <c r="M4" i="2" l="1"/>
  <c r="L35" i="2"/>
  <c r="M19" i="2"/>
  <c r="N4" i="2" l="1"/>
  <c r="N19" i="2"/>
  <c r="M35" i="2"/>
  <c r="N35" i="2" l="1"/>
  <c r="O19" i="2"/>
  <c r="O4" i="2"/>
  <c r="P4" i="2" l="1"/>
  <c r="O35" i="2"/>
  <c r="P19" i="2"/>
  <c r="Q4" i="2" l="1"/>
  <c r="P35" i="2"/>
  <c r="Q19" i="2"/>
  <c r="Q35" i="2" l="1"/>
  <c r="R19" i="2"/>
  <c r="R4" i="2"/>
  <c r="S19" i="2" l="1"/>
  <c r="R35" i="2"/>
  <c r="S4" i="2"/>
  <c r="S35" i="2" l="1"/>
  <c r="T19" i="2"/>
  <c r="T4" i="2"/>
  <c r="U19" i="2" l="1"/>
  <c r="T35" i="2"/>
  <c r="U4" i="2"/>
  <c r="U35" i="2" l="1"/>
  <c r="V19" i="2"/>
  <c r="V4" i="2"/>
  <c r="W4" i="2" l="1"/>
  <c r="V35" i="2"/>
  <c r="W19" i="2"/>
  <c r="X4" i="2" l="1"/>
  <c r="X19" i="2"/>
  <c r="W35" i="2"/>
  <c r="Y4" i="2" l="1"/>
  <c r="X35" i="2"/>
  <c r="Y19" i="2"/>
  <c r="Z4" i="2" l="1"/>
  <c r="Y35" i="2"/>
  <c r="Z19" i="2"/>
  <c r="AA4" i="2" l="1"/>
  <c r="Z35" i="2"/>
  <c r="AA19" i="2"/>
  <c r="AB4" i="2" l="1"/>
  <c r="AA35" i="2"/>
  <c r="AB19" i="2"/>
  <c r="AB35" i="2" l="1"/>
  <c r="AC19" i="2"/>
  <c r="AC4" i="2"/>
  <c r="AC35" i="2" l="1"/>
  <c r="AD19" i="2"/>
  <c r="AD4" i="2"/>
  <c r="AD35" i="2" l="1"/>
  <c r="AE19" i="2"/>
  <c r="AE4" i="2"/>
  <c r="AF4" i="2" l="1"/>
  <c r="AF19" i="2"/>
  <c r="AE35" i="2"/>
  <c r="AG4" i="2" l="1"/>
  <c r="AF35" i="2"/>
  <c r="AG19" i="2"/>
  <c r="AH4" i="2" l="1"/>
  <c r="AH19" i="2"/>
  <c r="AG35" i="2"/>
  <c r="AH35" i="2" l="1"/>
  <c r="AI19" i="2"/>
  <c r="AI4" i="2"/>
  <c r="AJ4" i="2" l="1"/>
  <c r="AI35" i="2"/>
  <c r="AJ19" i="2"/>
  <c r="AJ35" i="2" l="1"/>
  <c r="AK19" i="2"/>
  <c r="AK4" i="2"/>
  <c r="AL19" i="2" l="1"/>
  <c r="AK35" i="2"/>
  <c r="AL4" i="2"/>
  <c r="AL35" i="2" l="1"/>
  <c r="AM19" i="2"/>
  <c r="AM4" i="2"/>
  <c r="AN19" i="2" l="1"/>
  <c r="AM35" i="2"/>
  <c r="AN4" i="2"/>
  <c r="AO4" i="2" l="1"/>
  <c r="AN35" i="2"/>
  <c r="AO19" i="2"/>
  <c r="AP4" i="2" l="1"/>
  <c r="AP19" i="2"/>
  <c r="AO35" i="2"/>
  <c r="AP35" i="2" l="1"/>
  <c r="AQ19" i="2"/>
  <c r="AQ4" i="2"/>
  <c r="AR4" i="2" l="1"/>
  <c r="AR19" i="2"/>
  <c r="AQ35" i="2"/>
  <c r="AS4" i="2" l="1"/>
  <c r="AR35" i="2"/>
  <c r="AS19" i="2"/>
  <c r="AT4" i="2" l="1"/>
  <c r="AS35" i="2"/>
  <c r="AT19" i="2"/>
  <c r="AU4" i="2" l="1"/>
  <c r="AU19" i="2"/>
  <c r="AT35" i="2"/>
  <c r="AV19" i="2" l="1"/>
  <c r="AV4" i="2"/>
  <c r="AU35" i="2"/>
  <c r="AV35" i="2" l="1"/>
  <c r="AW19" i="2"/>
  <c r="AW4" i="2"/>
  <c r="AW35" i="2" l="1"/>
  <c r="AX19" i="2"/>
  <c r="AX4" i="2"/>
  <c r="AY19" i="2" l="1"/>
  <c r="AX35" i="2"/>
  <c r="AY4" i="2"/>
  <c r="AZ4" i="2" l="1"/>
  <c r="AY35" i="2"/>
  <c r="AZ19" i="2"/>
  <c r="BA4" i="2" l="1"/>
  <c r="AZ35" i="2"/>
  <c r="BA19" i="2"/>
  <c r="BA35" i="2" l="1"/>
  <c r="BB19" i="2"/>
  <c r="BB4" i="2"/>
  <c r="BC4" i="2" l="1"/>
  <c r="BB35" i="2"/>
  <c r="BC19" i="2"/>
  <c r="BD4" i="2" l="1"/>
  <c r="BC35" i="2"/>
  <c r="BD19" i="2"/>
  <c r="BE4" i="2" l="1"/>
  <c r="BE19" i="2"/>
  <c r="BF19" i="2" s="1"/>
  <c r="BG19" i="2" s="1"/>
  <c r="BH19" i="2" s="1"/>
  <c r="BI19" i="2" s="1"/>
  <c r="BJ19" i="2" s="1"/>
  <c r="BK19" i="2" s="1"/>
  <c r="BL19" i="2" s="1"/>
  <c r="BM19" i="2" s="1"/>
  <c r="BN19" i="2" s="1"/>
  <c r="BO19" i="2" s="1"/>
  <c r="BP19" i="2" s="1"/>
  <c r="BD35" i="2"/>
  <c r="BF4" i="2" l="1"/>
  <c r="BE35" i="2"/>
  <c r="BG4" i="2" l="1"/>
  <c r="BF35" i="2"/>
  <c r="BH4" i="2" l="1"/>
  <c r="BG35" i="2"/>
  <c r="BI4" i="2" l="1"/>
  <c r="BH35" i="2"/>
  <c r="BJ4" i="2" l="1"/>
  <c r="BI35" i="2"/>
  <c r="BK4" i="2" l="1"/>
  <c r="BJ35" i="2"/>
  <c r="BL4" i="2" l="1"/>
  <c r="BK35" i="2"/>
  <c r="BM4" i="2" l="1"/>
  <c r="BL35" i="2"/>
  <c r="BN4" i="2" l="1"/>
  <c r="BM35" i="2"/>
  <c r="BO4" i="2" l="1"/>
  <c r="BN35" i="2"/>
  <c r="BO35" i="2" l="1"/>
  <c r="BP4" i="2"/>
  <c r="BP35" i="2" l="1"/>
  <c r="BQ4" i="2"/>
  <c r="BR4" i="2" l="1"/>
  <c r="BS4" i="2" l="1"/>
  <c r="BT4" i="2" l="1"/>
  <c r="BU4" i="2" l="1"/>
  <c r="BV4" i="2" l="1"/>
  <c r="BW4" i="2" l="1"/>
  <c r="BX4" i="2" l="1"/>
  <c r="BY4" i="2" l="1"/>
  <c r="BZ4" i="2" l="1"/>
  <c r="CA4" i="2" l="1"/>
  <c r="CB4" i="2" l="1"/>
  <c r="CC4" i="2" l="1"/>
  <c r="CD4" i="2" l="1"/>
  <c r="CE4" i="2" l="1"/>
  <c r="CF4" i="2" l="1"/>
  <c r="CG4" i="2" l="1"/>
  <c r="CH4" i="2" l="1"/>
  <c r="CI4" i="2" l="1"/>
  <c r="CJ4" i="2" l="1"/>
  <c r="CK4" i="2" l="1"/>
  <c r="CL4" i="2" l="1"/>
  <c r="CM4" i="2" l="1"/>
  <c r="CN4" i="2" l="1"/>
  <c r="CO4" i="2" l="1"/>
  <c r="CP4" i="2" l="1"/>
  <c r="CQ4" i="2" l="1"/>
  <c r="CR4" i="2" l="1"/>
  <c r="CS4" i="2" l="1"/>
  <c r="CT4" i="2" l="1"/>
  <c r="CU4" i="2" l="1"/>
  <c r="CV4" i="2" l="1"/>
  <c r="CW4" i="2" l="1"/>
  <c r="CX4" i="2" l="1"/>
  <c r="CY4" i="2" l="1"/>
  <c r="CZ4" i="2" l="1"/>
  <c r="DA4" i="2" l="1"/>
  <c r="DB4" i="2" l="1"/>
  <c r="DC4" i="2" l="1"/>
  <c r="DD4" i="2" l="1"/>
  <c r="DE4" i="2" l="1"/>
  <c r="DF4" i="2" l="1"/>
  <c r="DG4" i="2" l="1"/>
  <c r="DH4" i="2" l="1"/>
  <c r="DI4" i="2" l="1"/>
  <c r="DJ4" i="2" l="1"/>
  <c r="DK4" i="2" l="1"/>
  <c r="DL4" i="2" l="1"/>
  <c r="DM4" i="2" l="1"/>
  <c r="DN4" i="2" l="1"/>
  <c r="DO4" i="2" l="1"/>
  <c r="DP4" i="2" l="1"/>
  <c r="DQ4" i="2" l="1"/>
  <c r="DR4" i="2" l="1"/>
  <c r="DS4" i="2" l="1"/>
  <c r="DT4" i="2" l="1"/>
  <c r="DU4" i="2" l="1"/>
  <c r="DV4" i="2" l="1"/>
  <c r="DW4" i="2" l="1"/>
  <c r="DX4" i="2" l="1"/>
  <c r="DY4" i="2" l="1"/>
  <c r="DZ4" i="2" l="1"/>
  <c r="EA4" i="2" l="1"/>
  <c r="EB4" i="2" l="1"/>
  <c r="EC4" i="2" l="1"/>
  <c r="ED4" i="2" l="1"/>
  <c r="EE4" i="2" l="1"/>
  <c r="EF4" i="2" l="1"/>
  <c r="EG4" i="2" l="1"/>
  <c r="EH4" i="2" l="1"/>
  <c r="EI4" i="2" l="1"/>
  <c r="EJ4" i="2" l="1"/>
  <c r="EK4" i="2" l="1"/>
  <c r="EL4" i="2" l="1"/>
  <c r="EM4" i="2" l="1"/>
  <c r="EN4" i="2" l="1"/>
  <c r="EO4" i="2" l="1"/>
  <c r="EP4" i="2" l="1"/>
  <c r="EQ4" i="2" l="1"/>
  <c r="ER4" i="2" l="1"/>
  <c r="ES4" i="2" l="1"/>
  <c r="ET4" i="2" l="1"/>
  <c r="EU4" i="2" l="1"/>
  <c r="EV4" i="2" l="1"/>
  <c r="EW4" i="2" l="1"/>
  <c r="EX4" i="2" l="1"/>
  <c r="EY4" i="2" l="1"/>
  <c r="EZ4" i="2" l="1"/>
  <c r="FA4" i="2" l="1"/>
  <c r="FB4" i="2" l="1"/>
  <c r="FC4" i="2" l="1"/>
  <c r="FD4" i="2" l="1"/>
  <c r="FE4" i="2" l="1"/>
  <c r="FF4" i="2" l="1"/>
  <c r="FG4" i="2" l="1"/>
  <c r="FH4" i="2" l="1"/>
  <c r="FI4" i="2" l="1"/>
  <c r="FJ4" i="2" l="1"/>
  <c r="FK4" i="2" l="1"/>
  <c r="FL4" i="2" l="1"/>
  <c r="FM4" i="2" l="1"/>
  <c r="FN4" i="2" l="1"/>
  <c r="FO4" i="2" l="1"/>
  <c r="FP4" i="2" l="1"/>
  <c r="FQ4" i="2" l="1"/>
  <c r="FR4" i="2" l="1"/>
  <c r="FS4" i="2" l="1"/>
  <c r="FT4" i="2" l="1"/>
  <c r="FU4" i="2" l="1"/>
  <c r="FV4" i="2" l="1"/>
  <c r="FW4" i="2" l="1"/>
  <c r="FX4" i="2" l="1"/>
  <c r="FY4" i="2" l="1"/>
  <c r="FZ4" i="2" l="1"/>
  <c r="GA4" i="2" l="1"/>
  <c r="GB4" i="2" l="1"/>
  <c r="GC4" i="2" l="1"/>
  <c r="GD4" i="2" l="1"/>
  <c r="GE4" i="2" l="1"/>
  <c r="GF4" i="2" l="1"/>
  <c r="GG4" i="2" l="1"/>
  <c r="GH4" i="2" l="1"/>
  <c r="GI4" i="2" l="1"/>
  <c r="GJ4" i="2" l="1"/>
  <c r="GK4" i="2" l="1"/>
  <c r="GL4" i="2" l="1"/>
  <c r="GM4" i="2" l="1"/>
  <c r="GN4" i="2" l="1"/>
  <c r="GO4" i="2" l="1"/>
  <c r="GP4" i="2" l="1"/>
  <c r="GQ4" i="2" l="1"/>
  <c r="GR4" i="2" l="1"/>
  <c r="GS4" i="2" l="1"/>
  <c r="GT4" i="2" l="1"/>
  <c r="GU4" i="2" l="1"/>
  <c r="GV4" i="2" l="1"/>
  <c r="GW4" i="2" l="1"/>
  <c r="GX4" i="2" l="1"/>
  <c r="GY4" i="2" l="1"/>
  <c r="GZ4" i="2" l="1"/>
  <c r="HA4" i="2" l="1"/>
  <c r="HB4" i="2" l="1"/>
  <c r="HC4" i="2" l="1"/>
  <c r="HD4" i="2" l="1"/>
  <c r="HE4" i="2" l="1"/>
  <c r="HF4" i="2" l="1"/>
  <c r="HG4" i="2" l="1"/>
  <c r="HH4" i="2" l="1"/>
  <c r="HI4" i="2" l="1"/>
  <c r="HJ4" i="2" l="1"/>
  <c r="HK4" i="2" l="1"/>
  <c r="HL4" i="2" l="1"/>
  <c r="HM4" i="2" l="1"/>
  <c r="HN4" i="2" l="1"/>
  <c r="HO4" i="2" l="1"/>
  <c r="HP4" i="2" l="1"/>
  <c r="HQ4" i="2" l="1"/>
  <c r="HR4" i="2" l="1"/>
  <c r="HS4" i="2" l="1"/>
  <c r="HT4" i="2" l="1"/>
  <c r="HU4" i="2" l="1"/>
  <c r="HV4" i="2" l="1"/>
  <c r="HW4" i="2" l="1"/>
  <c r="HX4" i="2" l="1"/>
  <c r="HY4" i="2" l="1"/>
  <c r="HZ4" i="2" l="1"/>
  <c r="IA4" i="2" l="1"/>
  <c r="IB4" i="2" l="1"/>
  <c r="IC4" i="2" l="1"/>
  <c r="ID4" i="2" l="1"/>
  <c r="IE4" i="2" l="1"/>
  <c r="IF4" i="2" l="1"/>
  <c r="IG4" i="2" l="1"/>
  <c r="IH4" i="2" l="1"/>
  <c r="II4" i="2" l="1"/>
  <c r="IJ4" i="2" l="1"/>
  <c r="IK4" i="2" l="1"/>
  <c r="IL4" i="2" l="1"/>
  <c r="IM4" i="2" l="1"/>
  <c r="IN4" i="2" l="1"/>
  <c r="IO4" i="2" l="1"/>
  <c r="IP4" i="2" l="1"/>
  <c r="IQ4" i="2" l="1"/>
  <c r="IR4" i="2" l="1"/>
  <c r="IS4" i="2" l="1"/>
  <c r="IT4" i="2" l="1"/>
  <c r="IU4" i="2" l="1"/>
  <c r="IV4" i="2" l="1"/>
  <c r="IW4" i="2" l="1"/>
  <c r="IX4" i="2" l="1"/>
  <c r="IY4" i="2" l="1"/>
  <c r="IZ4" i="2" l="1"/>
  <c r="JA4" i="2" l="1"/>
  <c r="JB4" i="2" l="1"/>
  <c r="JC4" i="2" l="1"/>
  <c r="JD4" i="2" l="1"/>
  <c r="JE4" i="2" l="1"/>
  <c r="JF4" i="2" l="1"/>
  <c r="JG4" i="2" l="1"/>
  <c r="JH4" i="2" l="1"/>
  <c r="JI4" i="2" l="1"/>
  <c r="JJ4" i="2" l="1"/>
  <c r="JK4" i="2" l="1"/>
  <c r="JL4" i="2" l="1"/>
  <c r="JM4" i="2" l="1"/>
  <c r="JN4" i="2" l="1"/>
  <c r="JO4" i="2" l="1"/>
  <c r="JP4" i="2" l="1"/>
  <c r="JQ4" i="2" l="1"/>
  <c r="JR4" i="2" l="1"/>
  <c r="JS4" i="2" l="1"/>
  <c r="JT4" i="2" l="1"/>
  <c r="JU4" i="2" l="1"/>
  <c r="JV4" i="2" l="1"/>
  <c r="JW4" i="2" l="1"/>
  <c r="JX4" i="2" l="1"/>
  <c r="JY4" i="2" l="1"/>
  <c r="JZ4" i="2" l="1"/>
  <c r="KA4" i="2" l="1"/>
  <c r="KB4" i="2" l="1"/>
  <c r="KC4" i="2" l="1"/>
  <c r="KD4" i="2" l="1"/>
  <c r="KE4" i="2" l="1"/>
  <c r="KF4" i="2" l="1"/>
  <c r="KG4" i="2" l="1"/>
  <c r="KH4" i="2" l="1"/>
  <c r="KI4" i="2" l="1"/>
  <c r="KJ4" i="2" l="1"/>
  <c r="KK4" i="2" l="1"/>
  <c r="KL4" i="2" l="1"/>
  <c r="KM4" i="2" l="1"/>
  <c r="KN4" i="2" l="1"/>
  <c r="KO4" i="2" l="1"/>
  <c r="KP4" i="2" l="1"/>
  <c r="KQ4" i="2" l="1"/>
  <c r="KR4" i="2" l="1"/>
  <c r="KS4" i="2" l="1"/>
  <c r="KT4" i="2" l="1"/>
  <c r="KU4" i="2" l="1"/>
  <c r="KV4" i="2" l="1"/>
  <c r="KW4" i="2" l="1"/>
  <c r="KX4" i="2" l="1"/>
  <c r="KY4" i="2" l="1"/>
  <c r="KZ4" i="2" l="1"/>
  <c r="LA4" i="2" l="1"/>
  <c r="LB4" i="2" l="1"/>
  <c r="LC4" i="2" l="1"/>
  <c r="LD4" i="2" l="1"/>
  <c r="LE4" i="2" l="1"/>
  <c r="LF4" i="2" l="1"/>
  <c r="LG4" i="2" l="1"/>
  <c r="LH4" i="2" l="1"/>
  <c r="LI4" i="2" l="1"/>
  <c r="LJ4" i="2" l="1"/>
  <c r="LK4" i="2" l="1"/>
  <c r="LL4" i="2" l="1"/>
  <c r="LM4" i="2" l="1"/>
  <c r="LN4" i="2" l="1"/>
  <c r="LO4" i="2" l="1"/>
  <c r="LP4" i="2" l="1"/>
  <c r="LQ4" i="2" l="1"/>
  <c r="LR4" i="2" l="1"/>
  <c r="LS4" i="2" l="1"/>
  <c r="LT4" i="2" l="1"/>
  <c r="LU4" i="2" l="1"/>
  <c r="LV4" i="2" l="1"/>
  <c r="LW4" i="2" l="1"/>
  <c r="LX4" i="2" l="1"/>
  <c r="LY4" i="2" l="1"/>
  <c r="LZ4" i="2" l="1"/>
  <c r="MA4" i="2" l="1"/>
  <c r="MB4" i="2" l="1"/>
  <c r="MC4" i="2" l="1"/>
  <c r="MD4" i="2" l="1"/>
  <c r="ME4" i="2" l="1"/>
  <c r="MF4" i="2" l="1"/>
  <c r="MG4" i="2" l="1"/>
  <c r="MH4" i="2" l="1"/>
  <c r="MI4" i="2" l="1"/>
  <c r="MJ4" i="2" l="1"/>
  <c r="MK4" i="2" l="1"/>
  <c r="ML4" i="2" l="1"/>
  <c r="MM4" i="2" l="1"/>
  <c r="MN4" i="2" l="1"/>
  <c r="MO4" i="2" l="1"/>
  <c r="MP4" i="2" l="1"/>
  <c r="MQ4" i="2" l="1"/>
  <c r="MR4" i="2" l="1"/>
  <c r="MS4" i="2" l="1"/>
  <c r="MT4" i="2" l="1"/>
  <c r="MU4" i="2" l="1"/>
  <c r="MV4" i="2" l="1"/>
  <c r="MW4" i="2" l="1"/>
  <c r="MX4" i="2" l="1"/>
  <c r="MY4" i="2" l="1"/>
  <c r="MZ4" i="2" l="1"/>
  <c r="NA4" i="2" l="1"/>
  <c r="NB4" i="2" l="1"/>
</calcChain>
</file>

<file path=xl/sharedStrings.xml><?xml version="1.0" encoding="utf-8"?>
<sst xmlns="http://schemas.openxmlformats.org/spreadsheetml/2006/main" count="104" uniqueCount="35">
  <si>
    <t>Summary Benefit Forecasts</t>
  </si>
  <si>
    <t>Type</t>
  </si>
  <si>
    <t>Month-average benefit numbers*</t>
  </si>
  <si>
    <t>Ref</t>
  </si>
  <si>
    <t>Actual</t>
  </si>
  <si>
    <t>Accommodation Supplement</t>
  </si>
  <si>
    <t>New Zealand Superannuation</t>
  </si>
  <si>
    <t>Sole Parent Support</t>
  </si>
  <si>
    <t>Supported Living Payment</t>
  </si>
  <si>
    <t>Jobseeker Support and Emergency Benefit</t>
  </si>
  <si>
    <t>(1)</t>
  </si>
  <si>
    <t>Jobseeker Support</t>
  </si>
  <si>
    <t>(2)</t>
  </si>
  <si>
    <t xml:space="preserve">       Jobseeker Support - Work Ready</t>
  </si>
  <si>
    <t>(3)</t>
  </si>
  <si>
    <t xml:space="preserve">       Jobseeker Support - Health Conditions or Disability</t>
  </si>
  <si>
    <t>Jobseeker Support - Student Hardship</t>
  </si>
  <si>
    <t>Youth Payment and Young Parent Payment</t>
  </si>
  <si>
    <t xml:space="preserve">      Youth Payment</t>
  </si>
  <si>
    <t xml:space="preserve">      Young Parent Payment</t>
  </si>
  <si>
    <t>Working-age Benefit</t>
  </si>
  <si>
    <t>(4)</t>
  </si>
  <si>
    <t>BEFU 26</t>
  </si>
  <si>
    <t>PREFU 26</t>
  </si>
  <si>
    <t>(4) (5)</t>
  </si>
  <si>
    <t>Notes:</t>
  </si>
  <si>
    <t>* Sole Parent Support, Supported Living Payment and Jobseeker Support data prior to July 2013 are constructed to approximate post-Welfare Reform categories.  Figures rounded to nearest 100.</t>
  </si>
  <si>
    <t>* Month-average numbers are all age groups, for some benefit groups this could be much higher than the reported benefit counts from the Benefit Fact sheets publication which are filtered for 18 to 64 year olds</t>
  </si>
  <si>
    <t>1. Includes Jobseeker Support, Emergency Benefit, Jobseeker Support Hardship Student, Emergency Maintenance Allowance, Widow's Overseas</t>
  </si>
  <si>
    <t>2. Excludes Emergency Benefit, Jobseeker Support Hardship Student, Emergency Maintenance Allowance, Widow's Overseas</t>
  </si>
  <si>
    <t>3. Data before July 2013 is an approximation as the Jobseeker Support - Work Ready did not begin until the Welfare Reform changes occurred in July 2013</t>
  </si>
  <si>
    <t>4. This is the total of Sole Parent Support, Supported Living Payment and Jobseeker Support only, excludes other payments</t>
  </si>
  <si>
    <t>5. Working-age Benefit calculated on unrounded numbers</t>
  </si>
  <si>
    <t>Forecasting and Costing Team - Performance and Reporting</t>
  </si>
  <si>
    <t>Ministry of Social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</si>
</sst>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0"/>
      <name val="Calibri"/>
      <family val="2"/>
    </font>
    <font>
      <sz val="10"/>
      <name val="Verdana"/>
      <family val="2"/>
    </font>
    <font>
      <sz val="18"/>
      <color theme="0"/>
      <name val="Georgia"/>
      <family val="1"/>
    </font>
    <font>
      <sz val="18"/>
      <color theme="0"/>
      <name val="Verdana"/>
      <family val="2"/>
    </font>
    <font>
      <b/>
      <sz val="10"/>
      <name val="Verdana"/>
      <family val="2"/>
    </font>
    <font>
      <b/>
      <sz val="12"/>
      <color rgb="FF121F6B"/>
      <name val="Verdana"/>
      <family val="2"/>
    </font>
    <font>
      <sz val="12"/>
      <name val="Verdana"/>
      <family val="2"/>
    </font>
    <font>
      <i/>
      <sz val="9"/>
      <color rgb="FF7F7F7F"/>
      <name val="Calibri"/>
      <family val="2"/>
    </font>
    <font>
      <i/>
      <sz val="11"/>
      <color rgb="FF7F7F7F"/>
      <name val="Verdana"/>
      <family val="2"/>
    </font>
    <font>
      <sz val="11"/>
      <color theme="1" tint="0.34998626667073579"/>
      <name val="Verdana"/>
      <family val="2"/>
    </font>
    <font>
      <sz val="10"/>
      <color theme="1" tint="0.34998626667073579"/>
      <name val="Verdana"/>
      <family val="2"/>
    </font>
    <font>
      <sz val="10"/>
      <color theme="0" tint="-0.499984740745262"/>
      <name val="Verdana"/>
      <family val="2"/>
    </font>
    <font>
      <i/>
      <sz val="11"/>
      <color theme="1" tint="0.34998626667073579"/>
      <name val="Verdana"/>
      <family val="2"/>
    </font>
    <font>
      <sz val="11"/>
      <name val="Verdana"/>
      <family val="2"/>
    </font>
    <font>
      <sz val="8"/>
      <color theme="1" tint="0.34998626667073579"/>
      <name val="Verdana"/>
      <family val="2"/>
    </font>
    <font>
      <b/>
      <sz val="11"/>
      <color rgb="FF121F6B"/>
      <name val="Verdana"/>
      <family val="2"/>
    </font>
    <font>
      <i/>
      <sz val="9"/>
      <color rgb="FF7F7F7F"/>
      <name val="Verdana"/>
      <family val="2"/>
    </font>
    <font>
      <sz val="9"/>
      <color theme="1" tint="0.34998626667073579"/>
      <name val="Verdana"/>
      <family val="2"/>
    </font>
    <font>
      <b/>
      <i/>
      <sz val="10"/>
      <color rgb="FF121F6B"/>
      <name val="Verdana"/>
      <family val="2"/>
    </font>
    <font>
      <i/>
      <sz val="8"/>
      <color rgb="FF7F7F7F"/>
      <name val="Calibri"/>
      <family val="2"/>
    </font>
    <font>
      <i/>
      <sz val="10"/>
      <color theme="1" tint="0.34998626667073579"/>
      <name val="Verdana"/>
      <family val="2"/>
    </font>
  </fonts>
  <fills count="3">
    <fill>
      <patternFill patternType="none"/>
    </fill>
    <fill>
      <patternFill patternType="gray125"/>
    </fill>
    <fill>
      <patternFill patternType="solid">
        <fgColor rgb="FF121F6B"/>
        <bgColor indexed="64"/>
      </patternFill>
    </fill>
  </fills>
  <borders count="2">
    <border>
      <left/>
      <right/>
      <top/>
      <bottom/>
      <diagonal/>
    </border>
    <border>
      <left/>
      <right/>
      <top/>
      <bottom style="thin">
        <color theme="0" tint="-0.499984740745262"/>
      </bottom>
      <diagonal/>
    </border>
  </borders>
  <cellStyleXfs count="4">
    <xf numFmtId="0" fontId="0" fillId="0" borderId="0">
      <protection locked="0"/>
    </xf>
    <xf numFmtId="0" fontId="7" fillId="0" borderId="0" applyNumberFormat="0" applyFill="0" applyBorder="0" applyAlignment="0" applyProtection="0"/>
    <xf numFmtId="0" fontId="2" fillId="2" borderId="0" applyAlignment="0" applyProtection="0">
      <alignment horizontal="right" vertical="center"/>
      <protection locked="0"/>
    </xf>
    <xf numFmtId="0" fontId="19" fillId="0" borderId="0" applyFill="0" applyBorder="0" applyAlignment="0" applyProtection="0"/>
  </cellStyleXfs>
  <cellXfs count="25">
    <xf numFmtId="0" fontId="0" fillId="0" borderId="0" xfId="0">
      <protection locked="0"/>
    </xf>
    <xf numFmtId="0" fontId="1" fillId="0" borderId="0" xfId="0" applyFont="1">
      <protection locked="0"/>
    </xf>
    <xf numFmtId="0" fontId="3" fillId="2" borderId="0" xfId="2" applyFont="1" applyAlignment="1">
      <protection locked="0"/>
    </xf>
    <xf numFmtId="0" fontId="3" fillId="2" borderId="0" xfId="2" applyFont="1" applyAlignment="1" applyProtection="1">
      <alignment horizontal="right"/>
      <protection locked="0"/>
    </xf>
    <xf numFmtId="0" fontId="4" fillId="0" borderId="0" xfId="0" applyFont="1">
      <protection locked="0"/>
    </xf>
    <xf numFmtId="0" fontId="5" fillId="0" borderId="1" xfId="0" applyFont="1" applyBorder="1">
      <protection locked="0"/>
    </xf>
    <xf numFmtId="17" fontId="5" fillId="0" borderId="1" xfId="0" applyNumberFormat="1" applyFont="1" applyBorder="1">
      <protection locked="0"/>
    </xf>
    <xf numFmtId="0" fontId="6" fillId="0" borderId="0" xfId="0" applyFont="1">
      <protection locked="0"/>
    </xf>
    <xf numFmtId="0" fontId="8" fillId="0" borderId="0" xfId="1" applyFont="1" applyAlignment="1" applyProtection="1">
      <alignment horizontal="left"/>
      <protection locked="0"/>
    </xf>
    <xf numFmtId="0" fontId="9" fillId="0" borderId="0" xfId="0" applyFont="1">
      <protection locked="0"/>
    </xf>
    <xf numFmtId="0" fontId="10" fillId="0" borderId="0" xfId="0" quotePrefix="1" applyFont="1">
      <protection locked="0"/>
    </xf>
    <xf numFmtId="3" fontId="10" fillId="0" borderId="0" xfId="0" applyNumberFormat="1" applyFont="1">
      <protection locked="0"/>
    </xf>
    <xf numFmtId="0" fontId="10" fillId="0" borderId="0" xfId="0" applyFont="1">
      <protection locked="0"/>
    </xf>
    <xf numFmtId="0" fontId="11" fillId="0" borderId="0" xfId="0" quotePrefix="1" applyFont="1">
      <protection locked="0"/>
    </xf>
    <xf numFmtId="0" fontId="12" fillId="0" borderId="0" xfId="0" applyFont="1">
      <protection locked="0"/>
    </xf>
    <xf numFmtId="0" fontId="13" fillId="0" borderId="0" xfId="0" applyFont="1" applyAlignment="1">
      <alignment horizontal="left"/>
      <protection locked="0"/>
    </xf>
    <xf numFmtId="0" fontId="11" fillId="0" borderId="0" xfId="0" applyFont="1">
      <protection locked="0"/>
    </xf>
    <xf numFmtId="3" fontId="14" fillId="0" borderId="0" xfId="0" applyNumberFormat="1" applyFont="1">
      <protection locked="0"/>
    </xf>
    <xf numFmtId="17" fontId="15" fillId="0" borderId="1" xfId="0" applyNumberFormat="1" applyFont="1" applyBorder="1">
      <protection locked="0"/>
    </xf>
    <xf numFmtId="0" fontId="16" fillId="0" borderId="0" xfId="1" applyFont="1" applyAlignment="1" applyProtection="1">
      <alignment horizontal="left"/>
      <protection locked="0"/>
    </xf>
    <xf numFmtId="0" fontId="17" fillId="0" borderId="0" xfId="0" applyFont="1">
      <protection locked="0"/>
    </xf>
    <xf numFmtId="3" fontId="1" fillId="0" borderId="0" xfId="0" applyNumberFormat="1" applyFont="1">
      <protection locked="0"/>
    </xf>
    <xf numFmtId="0" fontId="1" fillId="0" borderId="0" xfId="0" applyFont="1" applyAlignment="1">
      <alignment horizontal="left"/>
      <protection locked="0"/>
    </xf>
    <xf numFmtId="0" fontId="18" fillId="0" borderId="0" xfId="1" applyFont="1" applyAlignment="1" applyProtection="1">
      <alignment horizontal="left"/>
      <protection locked="0"/>
    </xf>
    <xf numFmtId="0" fontId="20" fillId="0" borderId="0" xfId="3" applyFont="1" applyAlignment="1">
      <alignment horizontal="left" vertical="center"/>
    </xf>
  </cellXfs>
  <cellStyles count="4">
    <cellStyle name="Explanatory Text" xfId="1" builtinId="53"/>
    <cellStyle name="Normal" xfId="0" builtinId="0"/>
    <cellStyle name="Team Footer" xfId="3" xr:uid="{477149C5-F5DE-46D3-B237-CD6047222E4F}"/>
    <cellStyle name="Title Main Header" xfId="2" xr:uid="{3120F498-E869-4BF4-AB43-42C38AC26EE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iMSD_Dark_theme">
      <a:dk1>
        <a:sysClr val="windowText" lastClr="000000"/>
      </a:dk1>
      <a:lt1>
        <a:sysClr val="window" lastClr="FFFFFF"/>
      </a:lt1>
      <a:dk2>
        <a:srgbClr val="121F6B"/>
      </a:dk2>
      <a:lt2>
        <a:srgbClr val="BCBEC0"/>
      </a:lt2>
      <a:accent1>
        <a:srgbClr val="007676"/>
      </a:accent1>
      <a:accent2>
        <a:srgbClr val="315BA5"/>
      </a:accent2>
      <a:accent3>
        <a:srgbClr val="B7586C"/>
      </a:accent3>
      <a:accent4>
        <a:srgbClr val="EEA04D"/>
      </a:accent4>
      <a:accent5>
        <a:srgbClr val="AC5580"/>
      </a:accent5>
      <a:accent6>
        <a:srgbClr val="D68663"/>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97CF2-E34D-418D-BACF-F43C965EADAB}">
  <sheetPr>
    <tabColor rgb="FFFF0000"/>
  </sheetPr>
  <dimension ref="B1:NC165"/>
  <sheetViews>
    <sheetView showGridLines="0" tabSelected="1" workbookViewId="0">
      <pane xSplit="4" ySplit="4" topLeftCell="E15" activePane="bottomRight" state="frozen"/>
      <selection pane="topRight" activeCell="D1" sqref="D1"/>
      <selection pane="bottomLeft" activeCell="A4" sqref="A4"/>
      <selection pane="bottomRight" activeCell="I28" sqref="I28"/>
    </sheetView>
  </sheetViews>
  <sheetFormatPr defaultColWidth="8.85546875" defaultRowHeight="12.75" zeroHeight="1" x14ac:dyDescent="0.2"/>
  <cols>
    <col min="1" max="1" width="3.28515625" style="1" customWidth="1"/>
    <col min="2" max="2" width="13.28515625" style="1" customWidth="1"/>
    <col min="3" max="3" width="69" style="1" customWidth="1"/>
    <col min="4" max="4" width="6" style="1" bestFit="1" customWidth="1"/>
    <col min="5" max="333" width="10.7109375" style="1" customWidth="1"/>
    <col min="334" max="334" width="10.42578125" style="1" bestFit="1" customWidth="1"/>
    <col min="335" max="335" width="10.28515625" style="1" bestFit="1" customWidth="1"/>
    <col min="336" max="336" width="10" style="1" bestFit="1" customWidth="1"/>
    <col min="337" max="337" width="10.140625" style="1" bestFit="1" customWidth="1"/>
    <col min="338" max="338" width="10.42578125" style="1" bestFit="1" customWidth="1"/>
    <col min="339" max="339" width="10" style="1" bestFit="1" customWidth="1"/>
    <col min="340" max="340" width="10.7109375" style="1" bestFit="1" customWidth="1"/>
    <col min="341" max="341" width="10" style="1" bestFit="1" customWidth="1"/>
    <col min="342" max="342" width="9" style="1" bestFit="1" customWidth="1"/>
    <col min="343" max="343" width="10.42578125" style="1" bestFit="1" customWidth="1"/>
    <col min="344" max="344" width="10.28515625" style="1" bestFit="1" customWidth="1"/>
    <col min="345" max="345" width="9.85546875" style="1" bestFit="1" customWidth="1"/>
    <col min="346" max="346" width="10.42578125" style="1" bestFit="1" customWidth="1"/>
    <col min="347" max="347" width="10.28515625" style="1" bestFit="1" customWidth="1"/>
    <col min="348" max="348" width="10" style="1" bestFit="1" customWidth="1"/>
    <col min="349" max="349" width="10.140625" style="1" bestFit="1" customWidth="1"/>
    <col min="350" max="350" width="10.42578125" style="1" bestFit="1" customWidth="1"/>
    <col min="351" max="351" width="10" style="1" bestFit="1" customWidth="1"/>
    <col min="352" max="352" width="10.7109375" style="1" bestFit="1" customWidth="1"/>
    <col min="353" max="353" width="10" style="1" bestFit="1" customWidth="1"/>
    <col min="354" max="354" width="8.85546875" style="1"/>
    <col min="355" max="355" width="10.42578125" style="1" bestFit="1" customWidth="1"/>
    <col min="356" max="356" width="10.28515625" style="1" bestFit="1" customWidth="1"/>
    <col min="357" max="357" width="9.85546875" style="1" bestFit="1" customWidth="1"/>
    <col min="358" max="358" width="10.42578125" style="1" bestFit="1" customWidth="1"/>
    <col min="359" max="359" width="10.28515625" style="1" bestFit="1" customWidth="1"/>
    <col min="360" max="360" width="10" style="1" bestFit="1" customWidth="1"/>
    <col min="361" max="361" width="10.140625" style="1" bestFit="1" customWidth="1"/>
    <col min="362" max="362" width="10.42578125" style="1" bestFit="1" customWidth="1"/>
    <col min="363" max="363" width="10" style="1" bestFit="1" customWidth="1"/>
    <col min="364" max="364" width="10.7109375" style="1" bestFit="1" customWidth="1"/>
    <col min="365" max="365" width="10" style="1" bestFit="1" customWidth="1"/>
    <col min="366" max="366" width="9" style="1" bestFit="1" customWidth="1"/>
    <col min="367" max="16384" width="8.85546875" style="1"/>
  </cols>
  <sheetData>
    <row r="1" spans="2:367" x14ac:dyDescent="0.2"/>
    <row r="2" spans="2:367" ht="22.5" x14ac:dyDescent="0.3">
      <c r="B2" s="2" t="s">
        <v>0</v>
      </c>
      <c r="C2" s="2"/>
      <c r="D2" s="2"/>
      <c r="E2" s="3"/>
      <c r="F2" s="3"/>
      <c r="G2" s="3"/>
      <c r="H2" s="3"/>
      <c r="I2" s="3"/>
      <c r="J2" s="3"/>
      <c r="K2" s="3"/>
      <c r="L2" s="3"/>
      <c r="M2" s="3"/>
      <c r="N2" s="3"/>
      <c r="O2" s="3"/>
      <c r="P2" s="3"/>
      <c r="Q2" s="3"/>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c r="AY2" s="3"/>
      <c r="AZ2" s="3"/>
      <c r="BA2" s="3"/>
      <c r="BB2" s="3"/>
      <c r="BC2" s="3"/>
      <c r="BD2" s="3"/>
      <c r="BE2" s="3"/>
      <c r="BF2" s="3"/>
      <c r="BG2" s="3"/>
      <c r="BH2" s="3"/>
      <c r="BI2" s="3"/>
      <c r="BJ2" s="3"/>
      <c r="BK2" s="3"/>
      <c r="BL2" s="3"/>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c r="DE2" s="3"/>
      <c r="DF2" s="3"/>
      <c r="DG2" s="3"/>
      <c r="DH2" s="3"/>
      <c r="DI2" s="3"/>
      <c r="DJ2" s="3"/>
      <c r="DK2" s="3"/>
      <c r="DL2" s="3"/>
      <c r="DM2" s="3"/>
      <c r="DN2" s="3"/>
      <c r="DO2" s="3"/>
      <c r="DP2" s="3"/>
      <c r="DQ2" s="3"/>
      <c r="DR2" s="3"/>
      <c r="DS2" s="3"/>
      <c r="DT2" s="3"/>
      <c r="DU2" s="3"/>
      <c r="DV2" s="3"/>
      <c r="DW2" s="3"/>
      <c r="DX2" s="3"/>
      <c r="DY2" s="3"/>
      <c r="DZ2" s="3"/>
      <c r="EA2" s="3"/>
      <c r="EB2" s="3"/>
      <c r="EC2" s="3"/>
      <c r="ED2" s="3"/>
      <c r="EE2" s="3"/>
      <c r="EF2" s="3"/>
      <c r="EG2" s="3"/>
      <c r="EH2" s="3"/>
      <c r="EI2" s="3"/>
      <c r="EJ2" s="3"/>
      <c r="EK2" s="3"/>
      <c r="EL2" s="3"/>
      <c r="EM2" s="3"/>
      <c r="EN2" s="3"/>
      <c r="EO2" s="3"/>
      <c r="EP2" s="3"/>
      <c r="EQ2" s="3"/>
      <c r="ER2" s="3"/>
      <c r="ES2" s="3"/>
      <c r="ET2" s="3"/>
      <c r="EU2" s="3"/>
      <c r="EV2" s="3"/>
      <c r="EW2" s="3"/>
      <c r="EX2" s="3"/>
      <c r="EY2" s="3"/>
      <c r="EZ2" s="3"/>
      <c r="FA2" s="3"/>
      <c r="FB2" s="3"/>
      <c r="FC2" s="3"/>
      <c r="FD2" s="3"/>
      <c r="FE2" s="3"/>
      <c r="FF2" s="3"/>
      <c r="FG2" s="3"/>
      <c r="FH2" s="3"/>
      <c r="FI2" s="3"/>
      <c r="FJ2" s="3"/>
      <c r="FK2" s="3"/>
      <c r="FL2" s="3"/>
      <c r="FM2" s="3"/>
      <c r="FN2" s="3"/>
      <c r="FO2" s="3"/>
      <c r="FP2" s="3"/>
      <c r="FQ2" s="3"/>
      <c r="FR2" s="3"/>
      <c r="FS2" s="3"/>
      <c r="FT2" s="3"/>
      <c r="FU2" s="3"/>
      <c r="FV2" s="3"/>
      <c r="FW2" s="3"/>
      <c r="FX2" s="3"/>
      <c r="FY2" s="3"/>
      <c r="FZ2" s="3"/>
      <c r="GA2" s="3"/>
      <c r="GB2" s="3"/>
      <c r="GC2" s="3"/>
      <c r="GD2" s="3"/>
      <c r="GE2" s="3"/>
      <c r="GF2" s="3"/>
      <c r="GG2" s="3"/>
      <c r="GH2" s="3"/>
      <c r="GI2" s="3"/>
      <c r="GJ2" s="3"/>
      <c r="GK2" s="3"/>
      <c r="GL2" s="3"/>
      <c r="GM2" s="3"/>
      <c r="GN2" s="3"/>
      <c r="GO2" s="3"/>
      <c r="GP2" s="3"/>
      <c r="GQ2" s="3"/>
      <c r="GR2" s="3"/>
      <c r="GS2" s="3"/>
      <c r="GT2" s="3"/>
      <c r="GU2" s="3"/>
      <c r="GV2" s="3"/>
      <c r="GW2" s="3"/>
      <c r="GX2" s="3"/>
      <c r="GY2" s="3"/>
      <c r="GZ2" s="3"/>
      <c r="HA2" s="3"/>
      <c r="HB2" s="3"/>
      <c r="HC2" s="3"/>
      <c r="HD2" s="3"/>
      <c r="HE2" s="3"/>
      <c r="HF2" s="3"/>
      <c r="HG2" s="3"/>
      <c r="HH2" s="3"/>
      <c r="HI2" s="3"/>
      <c r="HJ2" s="3"/>
      <c r="HK2" s="3"/>
      <c r="HL2" s="3"/>
      <c r="HM2" s="3"/>
      <c r="HN2" s="3"/>
      <c r="HO2" s="3"/>
      <c r="HP2" s="3"/>
      <c r="HQ2" s="3"/>
      <c r="HR2" s="3"/>
      <c r="HS2" s="3"/>
      <c r="HT2" s="3"/>
      <c r="HU2" s="3"/>
      <c r="HV2" s="3"/>
      <c r="HW2" s="3"/>
      <c r="HX2" s="3"/>
      <c r="HY2" s="3"/>
      <c r="HZ2" s="3"/>
      <c r="IA2" s="3"/>
      <c r="IB2" s="3"/>
      <c r="IC2" s="3"/>
      <c r="ID2" s="3"/>
      <c r="IE2" s="3"/>
      <c r="IF2" s="3"/>
      <c r="IG2" s="3"/>
      <c r="IH2" s="3"/>
      <c r="II2" s="3"/>
      <c r="IJ2" s="3"/>
      <c r="IK2" s="3"/>
      <c r="IL2" s="3"/>
      <c r="IM2" s="3"/>
      <c r="IN2" s="3"/>
      <c r="IO2" s="3"/>
      <c r="IP2" s="3"/>
      <c r="IQ2" s="3"/>
      <c r="IR2" s="3"/>
      <c r="IS2" s="3"/>
      <c r="IT2" s="3"/>
      <c r="IU2" s="3"/>
      <c r="IV2" s="3"/>
      <c r="IW2" s="3"/>
      <c r="IX2" s="3"/>
      <c r="IY2" s="3"/>
      <c r="IZ2" s="3"/>
      <c r="JA2" s="3"/>
      <c r="JB2" s="3"/>
      <c r="JC2" s="3"/>
      <c r="JD2" s="3"/>
      <c r="JE2" s="3"/>
      <c r="JF2" s="3"/>
      <c r="JG2" s="3"/>
      <c r="JH2" s="3"/>
      <c r="JI2" s="3"/>
      <c r="JJ2" s="3"/>
      <c r="JK2" s="3"/>
      <c r="JL2" s="3"/>
      <c r="JM2" s="3"/>
      <c r="JN2" s="3"/>
      <c r="JO2" s="3"/>
      <c r="JP2" s="3"/>
      <c r="JQ2" s="3"/>
      <c r="JR2" s="3"/>
      <c r="JS2" s="3"/>
      <c r="JT2" s="3"/>
      <c r="JU2" s="3"/>
      <c r="JV2" s="3"/>
      <c r="JW2" s="3"/>
      <c r="JX2" s="3"/>
      <c r="JY2" s="3"/>
      <c r="JZ2" s="3"/>
      <c r="KA2" s="3"/>
      <c r="KB2" s="3"/>
      <c r="KC2" s="3"/>
      <c r="KD2" s="3"/>
      <c r="KE2" s="3"/>
      <c r="KF2" s="3"/>
      <c r="KG2" s="3"/>
      <c r="KH2" s="3"/>
      <c r="KI2" s="3"/>
      <c r="KJ2" s="3"/>
      <c r="KK2" s="3"/>
      <c r="KL2" s="3"/>
      <c r="KM2" s="3"/>
      <c r="KN2" s="3"/>
      <c r="KO2" s="3"/>
      <c r="KP2" s="3"/>
      <c r="KQ2" s="3"/>
      <c r="KR2" s="3"/>
      <c r="KS2" s="3"/>
      <c r="KT2" s="3"/>
      <c r="KU2" s="3"/>
      <c r="KV2" s="3"/>
      <c r="KW2" s="3"/>
      <c r="KX2" s="3"/>
      <c r="KY2" s="3"/>
      <c r="KZ2" s="3"/>
      <c r="LA2" s="3"/>
      <c r="LB2" s="3"/>
      <c r="LC2" s="3"/>
      <c r="LD2" s="3"/>
      <c r="LE2" s="3"/>
      <c r="LF2" s="3"/>
      <c r="LG2" s="3"/>
      <c r="LH2" s="3"/>
      <c r="LI2" s="3"/>
      <c r="LJ2" s="3"/>
      <c r="LK2" s="3"/>
      <c r="LL2" s="3"/>
      <c r="LM2" s="3"/>
      <c r="LN2" s="3"/>
      <c r="LO2" s="3"/>
      <c r="LP2" s="3"/>
      <c r="LQ2" s="3"/>
      <c r="LR2" s="3"/>
      <c r="LS2" s="3"/>
      <c r="LT2" s="3"/>
      <c r="LU2" s="3"/>
      <c r="LV2" s="3"/>
      <c r="LW2" s="3"/>
      <c r="LX2" s="3"/>
      <c r="LY2" s="3"/>
      <c r="LZ2" s="3"/>
      <c r="MA2" s="3"/>
      <c r="MB2" s="3"/>
      <c r="MC2" s="3"/>
      <c r="MD2" s="3"/>
      <c r="ME2" s="3"/>
      <c r="MF2" s="3"/>
      <c r="MG2" s="3"/>
      <c r="MH2" s="3"/>
      <c r="MI2" s="3"/>
      <c r="MJ2" s="3"/>
      <c r="MK2" s="3"/>
      <c r="ML2" s="3"/>
      <c r="MM2" s="3"/>
      <c r="MN2" s="3"/>
      <c r="MO2" s="3"/>
      <c r="MP2" s="3"/>
      <c r="MQ2" s="3"/>
      <c r="MR2" s="3"/>
      <c r="MS2" s="3"/>
      <c r="MT2" s="3"/>
      <c r="MU2" s="3"/>
      <c r="MV2" s="3"/>
      <c r="MW2" s="3"/>
      <c r="MX2" s="3"/>
      <c r="MY2" s="3"/>
      <c r="MZ2" s="3"/>
      <c r="NA2" s="3"/>
      <c r="NB2" s="3"/>
    </row>
    <row r="3" spans="2:367" x14ac:dyDescent="0.2">
      <c r="C3" s="4"/>
      <c r="D3" s="4"/>
      <c r="LR3"/>
      <c r="LS3"/>
    </row>
    <row r="4" spans="2:367" s="7" customFormat="1" ht="15" x14ac:dyDescent="0.2">
      <c r="B4" s="5" t="s">
        <v>1</v>
      </c>
      <c r="C4" s="5" t="s">
        <v>2</v>
      </c>
      <c r="D4" s="5" t="s">
        <v>3</v>
      </c>
      <c r="E4" s="6">
        <v>35217</v>
      </c>
      <c r="F4" s="6">
        <f>DATE(YEAR(E4),MONTH(E4)+1,1)</f>
        <v>35247</v>
      </c>
      <c r="G4" s="6">
        <f t="shared" ref="G4:BR4" si="0">DATE(YEAR(F4),MONTH(F4)+1,1)</f>
        <v>35278</v>
      </c>
      <c r="H4" s="6">
        <f t="shared" si="0"/>
        <v>35309</v>
      </c>
      <c r="I4" s="6">
        <f t="shared" si="0"/>
        <v>35339</v>
      </c>
      <c r="J4" s="6">
        <f t="shared" si="0"/>
        <v>35370</v>
      </c>
      <c r="K4" s="6">
        <f t="shared" si="0"/>
        <v>35400</v>
      </c>
      <c r="L4" s="6">
        <f t="shared" si="0"/>
        <v>35431</v>
      </c>
      <c r="M4" s="6">
        <f t="shared" si="0"/>
        <v>35462</v>
      </c>
      <c r="N4" s="6">
        <f t="shared" si="0"/>
        <v>35490</v>
      </c>
      <c r="O4" s="6">
        <f t="shared" si="0"/>
        <v>35521</v>
      </c>
      <c r="P4" s="6">
        <f t="shared" si="0"/>
        <v>35551</v>
      </c>
      <c r="Q4" s="6">
        <f t="shared" si="0"/>
        <v>35582</v>
      </c>
      <c r="R4" s="6">
        <f t="shared" si="0"/>
        <v>35612</v>
      </c>
      <c r="S4" s="6">
        <f t="shared" si="0"/>
        <v>35643</v>
      </c>
      <c r="T4" s="6">
        <f t="shared" si="0"/>
        <v>35674</v>
      </c>
      <c r="U4" s="6">
        <f t="shared" si="0"/>
        <v>35704</v>
      </c>
      <c r="V4" s="6">
        <f t="shared" si="0"/>
        <v>35735</v>
      </c>
      <c r="W4" s="6">
        <f t="shared" si="0"/>
        <v>35765</v>
      </c>
      <c r="X4" s="6">
        <f t="shared" si="0"/>
        <v>35796</v>
      </c>
      <c r="Y4" s="6">
        <f t="shared" si="0"/>
        <v>35827</v>
      </c>
      <c r="Z4" s="6">
        <f t="shared" si="0"/>
        <v>35855</v>
      </c>
      <c r="AA4" s="6">
        <f t="shared" si="0"/>
        <v>35886</v>
      </c>
      <c r="AB4" s="6">
        <f t="shared" si="0"/>
        <v>35916</v>
      </c>
      <c r="AC4" s="6">
        <f t="shared" si="0"/>
        <v>35947</v>
      </c>
      <c r="AD4" s="6">
        <f t="shared" si="0"/>
        <v>35977</v>
      </c>
      <c r="AE4" s="6">
        <f t="shared" si="0"/>
        <v>36008</v>
      </c>
      <c r="AF4" s="6">
        <f t="shared" si="0"/>
        <v>36039</v>
      </c>
      <c r="AG4" s="6">
        <f t="shared" si="0"/>
        <v>36069</v>
      </c>
      <c r="AH4" s="6">
        <f t="shared" si="0"/>
        <v>36100</v>
      </c>
      <c r="AI4" s="6">
        <f t="shared" si="0"/>
        <v>36130</v>
      </c>
      <c r="AJ4" s="6">
        <f t="shared" si="0"/>
        <v>36161</v>
      </c>
      <c r="AK4" s="6">
        <f t="shared" si="0"/>
        <v>36192</v>
      </c>
      <c r="AL4" s="6">
        <f t="shared" si="0"/>
        <v>36220</v>
      </c>
      <c r="AM4" s="6">
        <f t="shared" si="0"/>
        <v>36251</v>
      </c>
      <c r="AN4" s="6">
        <f t="shared" si="0"/>
        <v>36281</v>
      </c>
      <c r="AO4" s="6">
        <f t="shared" si="0"/>
        <v>36312</v>
      </c>
      <c r="AP4" s="6">
        <f t="shared" si="0"/>
        <v>36342</v>
      </c>
      <c r="AQ4" s="6">
        <f t="shared" si="0"/>
        <v>36373</v>
      </c>
      <c r="AR4" s="6">
        <f t="shared" si="0"/>
        <v>36404</v>
      </c>
      <c r="AS4" s="6">
        <f t="shared" si="0"/>
        <v>36434</v>
      </c>
      <c r="AT4" s="6">
        <f t="shared" si="0"/>
        <v>36465</v>
      </c>
      <c r="AU4" s="6">
        <f t="shared" si="0"/>
        <v>36495</v>
      </c>
      <c r="AV4" s="6">
        <f t="shared" si="0"/>
        <v>36526</v>
      </c>
      <c r="AW4" s="6">
        <f t="shared" si="0"/>
        <v>36557</v>
      </c>
      <c r="AX4" s="6">
        <f t="shared" si="0"/>
        <v>36586</v>
      </c>
      <c r="AY4" s="6">
        <f t="shared" si="0"/>
        <v>36617</v>
      </c>
      <c r="AZ4" s="6">
        <f t="shared" si="0"/>
        <v>36647</v>
      </c>
      <c r="BA4" s="6">
        <f t="shared" si="0"/>
        <v>36678</v>
      </c>
      <c r="BB4" s="6">
        <f t="shared" si="0"/>
        <v>36708</v>
      </c>
      <c r="BC4" s="6">
        <f t="shared" si="0"/>
        <v>36739</v>
      </c>
      <c r="BD4" s="6">
        <f t="shared" si="0"/>
        <v>36770</v>
      </c>
      <c r="BE4" s="6">
        <f t="shared" si="0"/>
        <v>36800</v>
      </c>
      <c r="BF4" s="6">
        <f t="shared" si="0"/>
        <v>36831</v>
      </c>
      <c r="BG4" s="6">
        <f t="shared" si="0"/>
        <v>36861</v>
      </c>
      <c r="BH4" s="6">
        <f t="shared" si="0"/>
        <v>36892</v>
      </c>
      <c r="BI4" s="6">
        <f t="shared" si="0"/>
        <v>36923</v>
      </c>
      <c r="BJ4" s="6">
        <f t="shared" si="0"/>
        <v>36951</v>
      </c>
      <c r="BK4" s="6">
        <f t="shared" si="0"/>
        <v>36982</v>
      </c>
      <c r="BL4" s="6">
        <f t="shared" si="0"/>
        <v>37012</v>
      </c>
      <c r="BM4" s="6">
        <f t="shared" si="0"/>
        <v>37043</v>
      </c>
      <c r="BN4" s="6">
        <f t="shared" si="0"/>
        <v>37073</v>
      </c>
      <c r="BO4" s="6">
        <f t="shared" si="0"/>
        <v>37104</v>
      </c>
      <c r="BP4" s="6">
        <f t="shared" si="0"/>
        <v>37135</v>
      </c>
      <c r="BQ4" s="6">
        <f t="shared" si="0"/>
        <v>37165</v>
      </c>
      <c r="BR4" s="6">
        <f t="shared" si="0"/>
        <v>37196</v>
      </c>
      <c r="BS4" s="6">
        <f t="shared" ref="BS4:ED4" si="1">DATE(YEAR(BR4),MONTH(BR4)+1,1)</f>
        <v>37226</v>
      </c>
      <c r="BT4" s="6">
        <f t="shared" si="1"/>
        <v>37257</v>
      </c>
      <c r="BU4" s="6">
        <f t="shared" si="1"/>
        <v>37288</v>
      </c>
      <c r="BV4" s="6">
        <f t="shared" si="1"/>
        <v>37316</v>
      </c>
      <c r="BW4" s="6">
        <f t="shared" si="1"/>
        <v>37347</v>
      </c>
      <c r="BX4" s="6">
        <f t="shared" si="1"/>
        <v>37377</v>
      </c>
      <c r="BY4" s="6">
        <f t="shared" si="1"/>
        <v>37408</v>
      </c>
      <c r="BZ4" s="6">
        <f t="shared" si="1"/>
        <v>37438</v>
      </c>
      <c r="CA4" s="6">
        <f t="shared" si="1"/>
        <v>37469</v>
      </c>
      <c r="CB4" s="6">
        <f t="shared" si="1"/>
        <v>37500</v>
      </c>
      <c r="CC4" s="6">
        <f t="shared" si="1"/>
        <v>37530</v>
      </c>
      <c r="CD4" s="6">
        <f t="shared" si="1"/>
        <v>37561</v>
      </c>
      <c r="CE4" s="6">
        <f t="shared" si="1"/>
        <v>37591</v>
      </c>
      <c r="CF4" s="6">
        <f t="shared" si="1"/>
        <v>37622</v>
      </c>
      <c r="CG4" s="6">
        <f t="shared" si="1"/>
        <v>37653</v>
      </c>
      <c r="CH4" s="6">
        <f t="shared" si="1"/>
        <v>37681</v>
      </c>
      <c r="CI4" s="6">
        <f t="shared" si="1"/>
        <v>37712</v>
      </c>
      <c r="CJ4" s="6">
        <f t="shared" si="1"/>
        <v>37742</v>
      </c>
      <c r="CK4" s="6">
        <f t="shared" si="1"/>
        <v>37773</v>
      </c>
      <c r="CL4" s="6">
        <f t="shared" si="1"/>
        <v>37803</v>
      </c>
      <c r="CM4" s="6">
        <f t="shared" si="1"/>
        <v>37834</v>
      </c>
      <c r="CN4" s="6">
        <f t="shared" si="1"/>
        <v>37865</v>
      </c>
      <c r="CO4" s="6">
        <f t="shared" si="1"/>
        <v>37895</v>
      </c>
      <c r="CP4" s="6">
        <f t="shared" si="1"/>
        <v>37926</v>
      </c>
      <c r="CQ4" s="6">
        <f t="shared" si="1"/>
        <v>37956</v>
      </c>
      <c r="CR4" s="6">
        <f t="shared" si="1"/>
        <v>37987</v>
      </c>
      <c r="CS4" s="6">
        <f t="shared" si="1"/>
        <v>38018</v>
      </c>
      <c r="CT4" s="6">
        <f t="shared" si="1"/>
        <v>38047</v>
      </c>
      <c r="CU4" s="6">
        <f t="shared" si="1"/>
        <v>38078</v>
      </c>
      <c r="CV4" s="6">
        <f t="shared" si="1"/>
        <v>38108</v>
      </c>
      <c r="CW4" s="6">
        <f t="shared" si="1"/>
        <v>38139</v>
      </c>
      <c r="CX4" s="6">
        <f t="shared" si="1"/>
        <v>38169</v>
      </c>
      <c r="CY4" s="6">
        <f t="shared" si="1"/>
        <v>38200</v>
      </c>
      <c r="CZ4" s="6">
        <f t="shared" si="1"/>
        <v>38231</v>
      </c>
      <c r="DA4" s="6">
        <f t="shared" si="1"/>
        <v>38261</v>
      </c>
      <c r="DB4" s="6">
        <f t="shared" si="1"/>
        <v>38292</v>
      </c>
      <c r="DC4" s="6">
        <f t="shared" si="1"/>
        <v>38322</v>
      </c>
      <c r="DD4" s="6">
        <f t="shared" si="1"/>
        <v>38353</v>
      </c>
      <c r="DE4" s="6">
        <f t="shared" si="1"/>
        <v>38384</v>
      </c>
      <c r="DF4" s="6">
        <f t="shared" si="1"/>
        <v>38412</v>
      </c>
      <c r="DG4" s="6">
        <f t="shared" si="1"/>
        <v>38443</v>
      </c>
      <c r="DH4" s="6">
        <f t="shared" si="1"/>
        <v>38473</v>
      </c>
      <c r="DI4" s="6">
        <f t="shared" si="1"/>
        <v>38504</v>
      </c>
      <c r="DJ4" s="6">
        <f t="shared" si="1"/>
        <v>38534</v>
      </c>
      <c r="DK4" s="6">
        <f t="shared" si="1"/>
        <v>38565</v>
      </c>
      <c r="DL4" s="6">
        <f t="shared" si="1"/>
        <v>38596</v>
      </c>
      <c r="DM4" s="6">
        <f t="shared" si="1"/>
        <v>38626</v>
      </c>
      <c r="DN4" s="6">
        <f t="shared" si="1"/>
        <v>38657</v>
      </c>
      <c r="DO4" s="6">
        <f t="shared" si="1"/>
        <v>38687</v>
      </c>
      <c r="DP4" s="6">
        <f t="shared" si="1"/>
        <v>38718</v>
      </c>
      <c r="DQ4" s="6">
        <f t="shared" si="1"/>
        <v>38749</v>
      </c>
      <c r="DR4" s="6">
        <f t="shared" si="1"/>
        <v>38777</v>
      </c>
      <c r="DS4" s="6">
        <f t="shared" si="1"/>
        <v>38808</v>
      </c>
      <c r="DT4" s="6">
        <f t="shared" si="1"/>
        <v>38838</v>
      </c>
      <c r="DU4" s="6">
        <f t="shared" si="1"/>
        <v>38869</v>
      </c>
      <c r="DV4" s="6">
        <f t="shared" si="1"/>
        <v>38899</v>
      </c>
      <c r="DW4" s="6">
        <f t="shared" si="1"/>
        <v>38930</v>
      </c>
      <c r="DX4" s="6">
        <f t="shared" si="1"/>
        <v>38961</v>
      </c>
      <c r="DY4" s="6">
        <f t="shared" si="1"/>
        <v>38991</v>
      </c>
      <c r="DZ4" s="6">
        <f t="shared" si="1"/>
        <v>39022</v>
      </c>
      <c r="EA4" s="6">
        <f t="shared" si="1"/>
        <v>39052</v>
      </c>
      <c r="EB4" s="6">
        <f t="shared" si="1"/>
        <v>39083</v>
      </c>
      <c r="EC4" s="6">
        <f t="shared" si="1"/>
        <v>39114</v>
      </c>
      <c r="ED4" s="6">
        <f t="shared" si="1"/>
        <v>39142</v>
      </c>
      <c r="EE4" s="6">
        <f t="shared" ref="EE4:GP4" si="2">DATE(YEAR(ED4),MONTH(ED4)+1,1)</f>
        <v>39173</v>
      </c>
      <c r="EF4" s="6">
        <f t="shared" si="2"/>
        <v>39203</v>
      </c>
      <c r="EG4" s="6">
        <f t="shared" si="2"/>
        <v>39234</v>
      </c>
      <c r="EH4" s="6">
        <f t="shared" si="2"/>
        <v>39264</v>
      </c>
      <c r="EI4" s="6">
        <f t="shared" si="2"/>
        <v>39295</v>
      </c>
      <c r="EJ4" s="6">
        <f t="shared" si="2"/>
        <v>39326</v>
      </c>
      <c r="EK4" s="6">
        <f t="shared" si="2"/>
        <v>39356</v>
      </c>
      <c r="EL4" s="6">
        <f t="shared" si="2"/>
        <v>39387</v>
      </c>
      <c r="EM4" s="6">
        <f t="shared" si="2"/>
        <v>39417</v>
      </c>
      <c r="EN4" s="6">
        <f t="shared" si="2"/>
        <v>39448</v>
      </c>
      <c r="EO4" s="6">
        <f t="shared" si="2"/>
        <v>39479</v>
      </c>
      <c r="EP4" s="6">
        <f t="shared" si="2"/>
        <v>39508</v>
      </c>
      <c r="EQ4" s="6">
        <f t="shared" si="2"/>
        <v>39539</v>
      </c>
      <c r="ER4" s="6">
        <f t="shared" si="2"/>
        <v>39569</v>
      </c>
      <c r="ES4" s="6">
        <f t="shared" si="2"/>
        <v>39600</v>
      </c>
      <c r="ET4" s="6">
        <f t="shared" si="2"/>
        <v>39630</v>
      </c>
      <c r="EU4" s="6">
        <f t="shared" si="2"/>
        <v>39661</v>
      </c>
      <c r="EV4" s="6">
        <f t="shared" si="2"/>
        <v>39692</v>
      </c>
      <c r="EW4" s="6">
        <f t="shared" si="2"/>
        <v>39722</v>
      </c>
      <c r="EX4" s="6">
        <f t="shared" si="2"/>
        <v>39753</v>
      </c>
      <c r="EY4" s="6">
        <f t="shared" si="2"/>
        <v>39783</v>
      </c>
      <c r="EZ4" s="6">
        <f t="shared" si="2"/>
        <v>39814</v>
      </c>
      <c r="FA4" s="6">
        <f t="shared" si="2"/>
        <v>39845</v>
      </c>
      <c r="FB4" s="6">
        <f t="shared" si="2"/>
        <v>39873</v>
      </c>
      <c r="FC4" s="6">
        <f t="shared" si="2"/>
        <v>39904</v>
      </c>
      <c r="FD4" s="6">
        <f t="shared" si="2"/>
        <v>39934</v>
      </c>
      <c r="FE4" s="6">
        <f t="shared" si="2"/>
        <v>39965</v>
      </c>
      <c r="FF4" s="6">
        <f t="shared" si="2"/>
        <v>39995</v>
      </c>
      <c r="FG4" s="6">
        <f t="shared" si="2"/>
        <v>40026</v>
      </c>
      <c r="FH4" s="6">
        <f t="shared" si="2"/>
        <v>40057</v>
      </c>
      <c r="FI4" s="6">
        <f t="shared" si="2"/>
        <v>40087</v>
      </c>
      <c r="FJ4" s="6">
        <f t="shared" si="2"/>
        <v>40118</v>
      </c>
      <c r="FK4" s="6">
        <f t="shared" si="2"/>
        <v>40148</v>
      </c>
      <c r="FL4" s="6">
        <f t="shared" si="2"/>
        <v>40179</v>
      </c>
      <c r="FM4" s="6">
        <f t="shared" si="2"/>
        <v>40210</v>
      </c>
      <c r="FN4" s="6">
        <f t="shared" si="2"/>
        <v>40238</v>
      </c>
      <c r="FO4" s="6">
        <f t="shared" si="2"/>
        <v>40269</v>
      </c>
      <c r="FP4" s="6">
        <f t="shared" si="2"/>
        <v>40299</v>
      </c>
      <c r="FQ4" s="6">
        <f t="shared" si="2"/>
        <v>40330</v>
      </c>
      <c r="FR4" s="6">
        <f t="shared" si="2"/>
        <v>40360</v>
      </c>
      <c r="FS4" s="6">
        <f t="shared" si="2"/>
        <v>40391</v>
      </c>
      <c r="FT4" s="6">
        <f t="shared" si="2"/>
        <v>40422</v>
      </c>
      <c r="FU4" s="6">
        <f t="shared" si="2"/>
        <v>40452</v>
      </c>
      <c r="FV4" s="6">
        <f t="shared" si="2"/>
        <v>40483</v>
      </c>
      <c r="FW4" s="6">
        <f t="shared" si="2"/>
        <v>40513</v>
      </c>
      <c r="FX4" s="6">
        <f t="shared" si="2"/>
        <v>40544</v>
      </c>
      <c r="FY4" s="6">
        <f t="shared" si="2"/>
        <v>40575</v>
      </c>
      <c r="FZ4" s="6">
        <f t="shared" si="2"/>
        <v>40603</v>
      </c>
      <c r="GA4" s="6">
        <f t="shared" si="2"/>
        <v>40634</v>
      </c>
      <c r="GB4" s="6">
        <f t="shared" si="2"/>
        <v>40664</v>
      </c>
      <c r="GC4" s="6">
        <f t="shared" si="2"/>
        <v>40695</v>
      </c>
      <c r="GD4" s="6">
        <f t="shared" si="2"/>
        <v>40725</v>
      </c>
      <c r="GE4" s="6">
        <f t="shared" si="2"/>
        <v>40756</v>
      </c>
      <c r="GF4" s="6">
        <f t="shared" si="2"/>
        <v>40787</v>
      </c>
      <c r="GG4" s="6">
        <f t="shared" si="2"/>
        <v>40817</v>
      </c>
      <c r="GH4" s="6">
        <f t="shared" si="2"/>
        <v>40848</v>
      </c>
      <c r="GI4" s="6">
        <f t="shared" si="2"/>
        <v>40878</v>
      </c>
      <c r="GJ4" s="6">
        <f t="shared" si="2"/>
        <v>40909</v>
      </c>
      <c r="GK4" s="6">
        <f t="shared" si="2"/>
        <v>40940</v>
      </c>
      <c r="GL4" s="6">
        <f t="shared" si="2"/>
        <v>40969</v>
      </c>
      <c r="GM4" s="6">
        <f t="shared" si="2"/>
        <v>41000</v>
      </c>
      <c r="GN4" s="6">
        <f t="shared" si="2"/>
        <v>41030</v>
      </c>
      <c r="GO4" s="6">
        <f t="shared" si="2"/>
        <v>41061</v>
      </c>
      <c r="GP4" s="6">
        <f t="shared" si="2"/>
        <v>41091</v>
      </c>
      <c r="GQ4" s="6">
        <f t="shared" ref="GQ4:JB4" si="3">DATE(YEAR(GP4),MONTH(GP4)+1,1)</f>
        <v>41122</v>
      </c>
      <c r="GR4" s="6">
        <f t="shared" si="3"/>
        <v>41153</v>
      </c>
      <c r="GS4" s="6">
        <f t="shared" si="3"/>
        <v>41183</v>
      </c>
      <c r="GT4" s="6">
        <f t="shared" si="3"/>
        <v>41214</v>
      </c>
      <c r="GU4" s="6">
        <f t="shared" si="3"/>
        <v>41244</v>
      </c>
      <c r="GV4" s="6">
        <f t="shared" si="3"/>
        <v>41275</v>
      </c>
      <c r="GW4" s="6">
        <f t="shared" si="3"/>
        <v>41306</v>
      </c>
      <c r="GX4" s="6">
        <f t="shared" si="3"/>
        <v>41334</v>
      </c>
      <c r="GY4" s="6">
        <f t="shared" si="3"/>
        <v>41365</v>
      </c>
      <c r="GZ4" s="6">
        <f t="shared" si="3"/>
        <v>41395</v>
      </c>
      <c r="HA4" s="6">
        <f t="shared" si="3"/>
        <v>41426</v>
      </c>
      <c r="HB4" s="6">
        <f t="shared" si="3"/>
        <v>41456</v>
      </c>
      <c r="HC4" s="6">
        <f t="shared" si="3"/>
        <v>41487</v>
      </c>
      <c r="HD4" s="6">
        <f t="shared" si="3"/>
        <v>41518</v>
      </c>
      <c r="HE4" s="6">
        <f t="shared" si="3"/>
        <v>41548</v>
      </c>
      <c r="HF4" s="6">
        <f t="shared" si="3"/>
        <v>41579</v>
      </c>
      <c r="HG4" s="6">
        <f t="shared" si="3"/>
        <v>41609</v>
      </c>
      <c r="HH4" s="6">
        <f t="shared" si="3"/>
        <v>41640</v>
      </c>
      <c r="HI4" s="6">
        <f t="shared" si="3"/>
        <v>41671</v>
      </c>
      <c r="HJ4" s="6">
        <f t="shared" si="3"/>
        <v>41699</v>
      </c>
      <c r="HK4" s="6">
        <f t="shared" si="3"/>
        <v>41730</v>
      </c>
      <c r="HL4" s="6">
        <f t="shared" si="3"/>
        <v>41760</v>
      </c>
      <c r="HM4" s="6">
        <f t="shared" si="3"/>
        <v>41791</v>
      </c>
      <c r="HN4" s="6">
        <f t="shared" si="3"/>
        <v>41821</v>
      </c>
      <c r="HO4" s="6">
        <f t="shared" si="3"/>
        <v>41852</v>
      </c>
      <c r="HP4" s="6">
        <f t="shared" si="3"/>
        <v>41883</v>
      </c>
      <c r="HQ4" s="6">
        <f t="shared" si="3"/>
        <v>41913</v>
      </c>
      <c r="HR4" s="6">
        <f t="shared" si="3"/>
        <v>41944</v>
      </c>
      <c r="HS4" s="6">
        <f t="shared" si="3"/>
        <v>41974</v>
      </c>
      <c r="HT4" s="6">
        <f t="shared" si="3"/>
        <v>42005</v>
      </c>
      <c r="HU4" s="6">
        <f t="shared" si="3"/>
        <v>42036</v>
      </c>
      <c r="HV4" s="6">
        <f t="shared" si="3"/>
        <v>42064</v>
      </c>
      <c r="HW4" s="6">
        <f t="shared" si="3"/>
        <v>42095</v>
      </c>
      <c r="HX4" s="6">
        <f t="shared" si="3"/>
        <v>42125</v>
      </c>
      <c r="HY4" s="6">
        <f t="shared" si="3"/>
        <v>42156</v>
      </c>
      <c r="HZ4" s="6">
        <f t="shared" si="3"/>
        <v>42186</v>
      </c>
      <c r="IA4" s="6">
        <f t="shared" si="3"/>
        <v>42217</v>
      </c>
      <c r="IB4" s="6">
        <f t="shared" si="3"/>
        <v>42248</v>
      </c>
      <c r="IC4" s="6">
        <f t="shared" si="3"/>
        <v>42278</v>
      </c>
      <c r="ID4" s="6">
        <f t="shared" si="3"/>
        <v>42309</v>
      </c>
      <c r="IE4" s="6">
        <f t="shared" si="3"/>
        <v>42339</v>
      </c>
      <c r="IF4" s="6">
        <f t="shared" si="3"/>
        <v>42370</v>
      </c>
      <c r="IG4" s="6">
        <f t="shared" si="3"/>
        <v>42401</v>
      </c>
      <c r="IH4" s="6">
        <f t="shared" si="3"/>
        <v>42430</v>
      </c>
      <c r="II4" s="6">
        <f t="shared" si="3"/>
        <v>42461</v>
      </c>
      <c r="IJ4" s="6">
        <f t="shared" si="3"/>
        <v>42491</v>
      </c>
      <c r="IK4" s="6">
        <f t="shared" si="3"/>
        <v>42522</v>
      </c>
      <c r="IL4" s="6">
        <f t="shared" si="3"/>
        <v>42552</v>
      </c>
      <c r="IM4" s="6">
        <f t="shared" si="3"/>
        <v>42583</v>
      </c>
      <c r="IN4" s="6">
        <f t="shared" si="3"/>
        <v>42614</v>
      </c>
      <c r="IO4" s="6">
        <f t="shared" si="3"/>
        <v>42644</v>
      </c>
      <c r="IP4" s="6">
        <f t="shared" si="3"/>
        <v>42675</v>
      </c>
      <c r="IQ4" s="6">
        <f t="shared" si="3"/>
        <v>42705</v>
      </c>
      <c r="IR4" s="6">
        <f t="shared" si="3"/>
        <v>42736</v>
      </c>
      <c r="IS4" s="6">
        <f t="shared" si="3"/>
        <v>42767</v>
      </c>
      <c r="IT4" s="6">
        <f t="shared" si="3"/>
        <v>42795</v>
      </c>
      <c r="IU4" s="6">
        <f t="shared" si="3"/>
        <v>42826</v>
      </c>
      <c r="IV4" s="6">
        <f t="shared" si="3"/>
        <v>42856</v>
      </c>
      <c r="IW4" s="6">
        <f t="shared" si="3"/>
        <v>42887</v>
      </c>
      <c r="IX4" s="6">
        <f t="shared" si="3"/>
        <v>42917</v>
      </c>
      <c r="IY4" s="6">
        <f t="shared" si="3"/>
        <v>42948</v>
      </c>
      <c r="IZ4" s="6">
        <f t="shared" si="3"/>
        <v>42979</v>
      </c>
      <c r="JA4" s="6">
        <f t="shared" si="3"/>
        <v>43009</v>
      </c>
      <c r="JB4" s="6">
        <f t="shared" si="3"/>
        <v>43040</v>
      </c>
      <c r="JC4" s="6">
        <f t="shared" ref="JC4:LN4" si="4">DATE(YEAR(JB4),MONTH(JB4)+1,1)</f>
        <v>43070</v>
      </c>
      <c r="JD4" s="6">
        <f t="shared" si="4"/>
        <v>43101</v>
      </c>
      <c r="JE4" s="6">
        <f t="shared" si="4"/>
        <v>43132</v>
      </c>
      <c r="JF4" s="6">
        <f t="shared" si="4"/>
        <v>43160</v>
      </c>
      <c r="JG4" s="6">
        <f t="shared" si="4"/>
        <v>43191</v>
      </c>
      <c r="JH4" s="6">
        <f t="shared" si="4"/>
        <v>43221</v>
      </c>
      <c r="JI4" s="6">
        <f t="shared" si="4"/>
        <v>43252</v>
      </c>
      <c r="JJ4" s="6">
        <f t="shared" si="4"/>
        <v>43282</v>
      </c>
      <c r="JK4" s="6">
        <f t="shared" si="4"/>
        <v>43313</v>
      </c>
      <c r="JL4" s="6">
        <f t="shared" si="4"/>
        <v>43344</v>
      </c>
      <c r="JM4" s="6">
        <f t="shared" si="4"/>
        <v>43374</v>
      </c>
      <c r="JN4" s="6">
        <f t="shared" si="4"/>
        <v>43405</v>
      </c>
      <c r="JO4" s="6">
        <f t="shared" si="4"/>
        <v>43435</v>
      </c>
      <c r="JP4" s="6">
        <f t="shared" si="4"/>
        <v>43466</v>
      </c>
      <c r="JQ4" s="6">
        <f t="shared" si="4"/>
        <v>43497</v>
      </c>
      <c r="JR4" s="6">
        <f t="shared" si="4"/>
        <v>43525</v>
      </c>
      <c r="JS4" s="6">
        <f t="shared" si="4"/>
        <v>43556</v>
      </c>
      <c r="JT4" s="6">
        <f t="shared" si="4"/>
        <v>43586</v>
      </c>
      <c r="JU4" s="6">
        <f t="shared" si="4"/>
        <v>43617</v>
      </c>
      <c r="JV4" s="6">
        <f t="shared" si="4"/>
        <v>43647</v>
      </c>
      <c r="JW4" s="6">
        <f t="shared" si="4"/>
        <v>43678</v>
      </c>
      <c r="JX4" s="6">
        <f t="shared" si="4"/>
        <v>43709</v>
      </c>
      <c r="JY4" s="6">
        <f t="shared" si="4"/>
        <v>43739</v>
      </c>
      <c r="JZ4" s="6">
        <f t="shared" si="4"/>
        <v>43770</v>
      </c>
      <c r="KA4" s="6">
        <f t="shared" si="4"/>
        <v>43800</v>
      </c>
      <c r="KB4" s="6">
        <f t="shared" si="4"/>
        <v>43831</v>
      </c>
      <c r="KC4" s="6">
        <f t="shared" si="4"/>
        <v>43862</v>
      </c>
      <c r="KD4" s="6">
        <f t="shared" si="4"/>
        <v>43891</v>
      </c>
      <c r="KE4" s="6">
        <f t="shared" si="4"/>
        <v>43922</v>
      </c>
      <c r="KF4" s="6">
        <f t="shared" si="4"/>
        <v>43952</v>
      </c>
      <c r="KG4" s="6">
        <f t="shared" si="4"/>
        <v>43983</v>
      </c>
      <c r="KH4" s="6">
        <f t="shared" si="4"/>
        <v>44013</v>
      </c>
      <c r="KI4" s="6">
        <f t="shared" si="4"/>
        <v>44044</v>
      </c>
      <c r="KJ4" s="6">
        <f t="shared" si="4"/>
        <v>44075</v>
      </c>
      <c r="KK4" s="6">
        <f t="shared" si="4"/>
        <v>44105</v>
      </c>
      <c r="KL4" s="6">
        <f t="shared" si="4"/>
        <v>44136</v>
      </c>
      <c r="KM4" s="6">
        <f t="shared" si="4"/>
        <v>44166</v>
      </c>
      <c r="KN4" s="6">
        <f t="shared" si="4"/>
        <v>44197</v>
      </c>
      <c r="KO4" s="6">
        <f t="shared" si="4"/>
        <v>44228</v>
      </c>
      <c r="KP4" s="6">
        <f t="shared" si="4"/>
        <v>44256</v>
      </c>
      <c r="KQ4" s="6">
        <f t="shared" si="4"/>
        <v>44287</v>
      </c>
      <c r="KR4" s="6">
        <f t="shared" si="4"/>
        <v>44317</v>
      </c>
      <c r="KS4" s="6">
        <f t="shared" si="4"/>
        <v>44348</v>
      </c>
      <c r="KT4" s="6">
        <f t="shared" si="4"/>
        <v>44378</v>
      </c>
      <c r="KU4" s="6">
        <f t="shared" si="4"/>
        <v>44409</v>
      </c>
      <c r="KV4" s="6">
        <f t="shared" si="4"/>
        <v>44440</v>
      </c>
      <c r="KW4" s="6">
        <f t="shared" si="4"/>
        <v>44470</v>
      </c>
      <c r="KX4" s="6">
        <f t="shared" si="4"/>
        <v>44501</v>
      </c>
      <c r="KY4" s="6">
        <f t="shared" si="4"/>
        <v>44531</v>
      </c>
      <c r="KZ4" s="6">
        <f t="shared" si="4"/>
        <v>44562</v>
      </c>
      <c r="LA4" s="6">
        <f t="shared" si="4"/>
        <v>44593</v>
      </c>
      <c r="LB4" s="6">
        <f t="shared" si="4"/>
        <v>44621</v>
      </c>
      <c r="LC4" s="6">
        <f t="shared" si="4"/>
        <v>44652</v>
      </c>
      <c r="LD4" s="6">
        <f t="shared" si="4"/>
        <v>44682</v>
      </c>
      <c r="LE4" s="6">
        <f t="shared" si="4"/>
        <v>44713</v>
      </c>
      <c r="LF4" s="6">
        <f t="shared" si="4"/>
        <v>44743</v>
      </c>
      <c r="LG4" s="6">
        <f t="shared" si="4"/>
        <v>44774</v>
      </c>
      <c r="LH4" s="6">
        <f t="shared" si="4"/>
        <v>44805</v>
      </c>
      <c r="LI4" s="6">
        <f t="shared" si="4"/>
        <v>44835</v>
      </c>
      <c r="LJ4" s="6">
        <f t="shared" si="4"/>
        <v>44866</v>
      </c>
      <c r="LK4" s="6">
        <f t="shared" si="4"/>
        <v>44896</v>
      </c>
      <c r="LL4" s="6">
        <f t="shared" si="4"/>
        <v>44927</v>
      </c>
      <c r="LM4" s="6">
        <f t="shared" si="4"/>
        <v>44958</v>
      </c>
      <c r="LN4" s="6">
        <f t="shared" si="4"/>
        <v>44986</v>
      </c>
      <c r="LO4" s="6">
        <f t="shared" ref="LO4:NB4" si="5">DATE(YEAR(LN4),MONTH(LN4)+1,1)</f>
        <v>45017</v>
      </c>
      <c r="LP4" s="6">
        <f t="shared" si="5"/>
        <v>45047</v>
      </c>
      <c r="LQ4" s="6">
        <f t="shared" si="5"/>
        <v>45078</v>
      </c>
      <c r="LR4" s="6">
        <f t="shared" si="5"/>
        <v>45108</v>
      </c>
      <c r="LS4" s="6">
        <f t="shared" si="5"/>
        <v>45139</v>
      </c>
      <c r="LT4" s="6">
        <f t="shared" si="5"/>
        <v>45170</v>
      </c>
      <c r="LU4" s="6">
        <f t="shared" si="5"/>
        <v>45200</v>
      </c>
      <c r="LV4" s="6">
        <f t="shared" si="5"/>
        <v>45231</v>
      </c>
      <c r="LW4" s="6">
        <f t="shared" si="5"/>
        <v>45261</v>
      </c>
      <c r="LX4" s="6">
        <f t="shared" si="5"/>
        <v>45292</v>
      </c>
      <c r="LY4" s="6">
        <f t="shared" si="5"/>
        <v>45323</v>
      </c>
      <c r="LZ4" s="6">
        <f t="shared" si="5"/>
        <v>45352</v>
      </c>
      <c r="MA4" s="6">
        <f t="shared" si="5"/>
        <v>45383</v>
      </c>
      <c r="MB4" s="6">
        <f t="shared" si="5"/>
        <v>45413</v>
      </c>
      <c r="MC4" s="6">
        <f t="shared" si="5"/>
        <v>45444</v>
      </c>
      <c r="MD4" s="6">
        <f t="shared" si="5"/>
        <v>45474</v>
      </c>
      <c r="ME4" s="6">
        <f t="shared" si="5"/>
        <v>45505</v>
      </c>
      <c r="MF4" s="6">
        <f t="shared" si="5"/>
        <v>45536</v>
      </c>
      <c r="MG4" s="6">
        <f t="shared" si="5"/>
        <v>45566</v>
      </c>
      <c r="MH4" s="6">
        <f t="shared" si="5"/>
        <v>45597</v>
      </c>
      <c r="MI4" s="6">
        <f t="shared" si="5"/>
        <v>45627</v>
      </c>
      <c r="MJ4" s="6">
        <f t="shared" si="5"/>
        <v>45658</v>
      </c>
      <c r="MK4" s="6">
        <f t="shared" si="5"/>
        <v>45689</v>
      </c>
      <c r="ML4" s="6">
        <f t="shared" si="5"/>
        <v>45717</v>
      </c>
      <c r="MM4" s="6">
        <f t="shared" si="5"/>
        <v>45748</v>
      </c>
      <c r="MN4" s="6">
        <f t="shared" si="5"/>
        <v>45778</v>
      </c>
      <c r="MO4" s="6">
        <f t="shared" si="5"/>
        <v>45809</v>
      </c>
      <c r="MP4" s="6">
        <f t="shared" si="5"/>
        <v>45839</v>
      </c>
      <c r="MQ4" s="6">
        <f t="shared" si="5"/>
        <v>45870</v>
      </c>
      <c r="MR4" s="6">
        <f t="shared" si="5"/>
        <v>45901</v>
      </c>
      <c r="MS4" s="6">
        <f t="shared" si="5"/>
        <v>45931</v>
      </c>
      <c r="MT4" s="6">
        <f t="shared" si="5"/>
        <v>45962</v>
      </c>
      <c r="MU4" s="6">
        <f t="shared" si="5"/>
        <v>45992</v>
      </c>
      <c r="MV4" s="6">
        <f t="shared" si="5"/>
        <v>46023</v>
      </c>
      <c r="MW4" s="6">
        <f t="shared" si="5"/>
        <v>46054</v>
      </c>
      <c r="MX4" s="6">
        <f t="shared" si="5"/>
        <v>46082</v>
      </c>
      <c r="MY4" s="6">
        <f t="shared" si="5"/>
        <v>46113</v>
      </c>
      <c r="MZ4" s="6">
        <f t="shared" si="5"/>
        <v>46143</v>
      </c>
      <c r="NA4" s="6">
        <f t="shared" si="5"/>
        <v>46174</v>
      </c>
      <c r="NB4" s="6">
        <f t="shared" si="5"/>
        <v>46204</v>
      </c>
      <c r="NC4" s="1"/>
    </row>
    <row r="5" spans="2:367" ht="14.25" x14ac:dyDescent="0.2">
      <c r="B5" s="8" t="s">
        <v>4</v>
      </c>
      <c r="C5" s="9" t="s">
        <v>5</v>
      </c>
      <c r="D5" s="10"/>
      <c r="E5" s="11">
        <v>280200</v>
      </c>
      <c r="F5" s="11">
        <v>283700</v>
      </c>
      <c r="G5" s="11">
        <v>285900</v>
      </c>
      <c r="H5" s="11">
        <v>288700</v>
      </c>
      <c r="I5" s="11">
        <v>289600</v>
      </c>
      <c r="J5" s="11">
        <v>297600</v>
      </c>
      <c r="K5" s="11">
        <v>308900</v>
      </c>
      <c r="L5" s="11">
        <v>313000</v>
      </c>
      <c r="M5" s="11">
        <v>308300</v>
      </c>
      <c r="N5" s="11">
        <v>295800</v>
      </c>
      <c r="O5" s="11">
        <v>292200</v>
      </c>
      <c r="P5" s="11">
        <v>293300</v>
      </c>
      <c r="Q5" s="11">
        <v>296700</v>
      </c>
      <c r="R5" s="11">
        <v>298200</v>
      </c>
      <c r="S5" s="11">
        <v>299400</v>
      </c>
      <c r="T5" s="11">
        <v>301700</v>
      </c>
      <c r="U5" s="11">
        <v>303700</v>
      </c>
      <c r="V5" s="11">
        <v>309700</v>
      </c>
      <c r="W5" s="11">
        <v>321500</v>
      </c>
      <c r="X5" s="11">
        <v>326400</v>
      </c>
      <c r="Y5" s="11">
        <v>321400</v>
      </c>
      <c r="Z5" s="11">
        <v>309900</v>
      </c>
      <c r="AA5" s="11">
        <v>308500</v>
      </c>
      <c r="AB5" s="11">
        <v>309900</v>
      </c>
      <c r="AC5" s="11">
        <v>311200</v>
      </c>
      <c r="AD5" s="11">
        <v>313800</v>
      </c>
      <c r="AE5" s="11">
        <v>316500</v>
      </c>
      <c r="AF5" s="11">
        <v>318100</v>
      </c>
      <c r="AG5" s="11">
        <v>318700</v>
      </c>
      <c r="AH5" s="11">
        <v>320800</v>
      </c>
      <c r="AI5" s="11">
        <v>327300</v>
      </c>
      <c r="AJ5" s="11">
        <v>333200</v>
      </c>
      <c r="AK5" s="11">
        <v>328300</v>
      </c>
      <c r="AL5" s="11">
        <v>318000</v>
      </c>
      <c r="AM5" s="11">
        <v>314700</v>
      </c>
      <c r="AN5" s="11">
        <v>315500</v>
      </c>
      <c r="AO5" s="11">
        <v>318300</v>
      </c>
      <c r="AP5" s="11">
        <v>321100</v>
      </c>
      <c r="AQ5" s="11">
        <v>322300</v>
      </c>
      <c r="AR5" s="11">
        <v>322500</v>
      </c>
      <c r="AS5" s="11">
        <v>321800</v>
      </c>
      <c r="AT5" s="11">
        <v>323700</v>
      </c>
      <c r="AU5" s="11">
        <v>334200</v>
      </c>
      <c r="AV5" s="11">
        <v>339900</v>
      </c>
      <c r="AW5" s="11">
        <v>331400</v>
      </c>
      <c r="AX5" s="11">
        <v>318600</v>
      </c>
      <c r="AY5" s="11">
        <v>315300</v>
      </c>
      <c r="AZ5" s="11">
        <v>316600</v>
      </c>
      <c r="BA5" s="11">
        <v>319700</v>
      </c>
      <c r="BB5" s="11">
        <v>322600</v>
      </c>
      <c r="BC5" s="11">
        <v>323100</v>
      </c>
      <c r="BD5" s="11">
        <v>323400</v>
      </c>
      <c r="BE5" s="11">
        <v>323300</v>
      </c>
      <c r="BF5" s="11">
        <v>313700</v>
      </c>
      <c r="BG5" s="11">
        <v>293000</v>
      </c>
      <c r="BH5" s="11">
        <v>295600</v>
      </c>
      <c r="BI5" s="11">
        <v>285400</v>
      </c>
      <c r="BJ5" s="11">
        <v>273400</v>
      </c>
      <c r="BK5" s="11">
        <v>270100</v>
      </c>
      <c r="BL5" s="11">
        <v>269500</v>
      </c>
      <c r="BM5" s="11">
        <v>270400</v>
      </c>
      <c r="BN5" s="11">
        <v>271800</v>
      </c>
      <c r="BO5" s="11">
        <v>270900</v>
      </c>
      <c r="BP5" s="11">
        <v>270700</v>
      </c>
      <c r="BQ5" s="11">
        <v>270100</v>
      </c>
      <c r="BR5" s="11">
        <v>271800</v>
      </c>
      <c r="BS5" s="11">
        <v>280500</v>
      </c>
      <c r="BT5" s="11">
        <v>284900</v>
      </c>
      <c r="BU5" s="11">
        <v>275300</v>
      </c>
      <c r="BV5" s="11">
        <v>262400</v>
      </c>
      <c r="BW5" s="11">
        <v>258700</v>
      </c>
      <c r="BX5" s="11">
        <v>258000</v>
      </c>
      <c r="BY5" s="11">
        <v>260200</v>
      </c>
      <c r="BZ5" s="11">
        <v>261900</v>
      </c>
      <c r="CA5" s="11">
        <v>261900</v>
      </c>
      <c r="CB5" s="11">
        <v>261600</v>
      </c>
      <c r="CC5" s="11">
        <v>260600</v>
      </c>
      <c r="CD5" s="11">
        <v>261800</v>
      </c>
      <c r="CE5" s="11">
        <v>270100</v>
      </c>
      <c r="CF5" s="11">
        <v>273200</v>
      </c>
      <c r="CG5" s="11">
        <v>265400</v>
      </c>
      <c r="CH5" s="11">
        <v>253900</v>
      </c>
      <c r="CI5" s="11">
        <v>251700</v>
      </c>
      <c r="CJ5" s="11">
        <v>251300</v>
      </c>
      <c r="CK5" s="11">
        <v>252900</v>
      </c>
      <c r="CL5" s="11">
        <v>255300</v>
      </c>
      <c r="CM5" s="11">
        <v>254800</v>
      </c>
      <c r="CN5" s="11">
        <v>253600</v>
      </c>
      <c r="CO5" s="11">
        <v>252700</v>
      </c>
      <c r="CP5" s="11">
        <v>253400</v>
      </c>
      <c r="CQ5" s="11">
        <v>258700</v>
      </c>
      <c r="CR5" s="11">
        <v>260500</v>
      </c>
      <c r="CS5" s="11">
        <v>253000</v>
      </c>
      <c r="CT5" s="11">
        <v>241800</v>
      </c>
      <c r="CU5" s="11">
        <v>237600</v>
      </c>
      <c r="CV5" s="11">
        <v>235300</v>
      </c>
      <c r="CW5" s="11">
        <v>236300</v>
      </c>
      <c r="CX5" s="11">
        <v>237700</v>
      </c>
      <c r="CY5" s="11">
        <v>237300</v>
      </c>
      <c r="CZ5" s="11">
        <v>237500</v>
      </c>
      <c r="DA5" s="11">
        <v>240400</v>
      </c>
      <c r="DB5" s="11">
        <v>245000</v>
      </c>
      <c r="DC5" s="11">
        <v>251100</v>
      </c>
      <c r="DD5" s="11">
        <v>255400</v>
      </c>
      <c r="DE5" s="11">
        <v>249700</v>
      </c>
      <c r="DF5" s="11">
        <v>240500</v>
      </c>
      <c r="DG5" s="11">
        <v>237900</v>
      </c>
      <c r="DH5" s="11">
        <v>239100</v>
      </c>
      <c r="DI5" s="11">
        <v>241600</v>
      </c>
      <c r="DJ5" s="11">
        <v>244800</v>
      </c>
      <c r="DK5" s="11">
        <v>246500</v>
      </c>
      <c r="DL5" s="11">
        <v>248100</v>
      </c>
      <c r="DM5" s="11">
        <v>249000</v>
      </c>
      <c r="DN5" s="11">
        <v>249500</v>
      </c>
      <c r="DO5" s="11">
        <v>253300</v>
      </c>
      <c r="DP5" s="11">
        <v>256800</v>
      </c>
      <c r="DQ5" s="11">
        <v>252500</v>
      </c>
      <c r="DR5" s="11">
        <v>246400</v>
      </c>
      <c r="DS5" s="11">
        <v>247200</v>
      </c>
      <c r="DT5" s="11">
        <v>247800</v>
      </c>
      <c r="DU5" s="11">
        <v>249200</v>
      </c>
      <c r="DV5" s="11">
        <v>251600</v>
      </c>
      <c r="DW5" s="11">
        <v>253200</v>
      </c>
      <c r="DX5" s="11">
        <v>254400</v>
      </c>
      <c r="DY5" s="11">
        <v>254100</v>
      </c>
      <c r="DZ5" s="11">
        <v>253900</v>
      </c>
      <c r="EA5" s="11">
        <v>255900</v>
      </c>
      <c r="EB5" s="11">
        <v>258400</v>
      </c>
      <c r="EC5" s="11">
        <v>252600</v>
      </c>
      <c r="ED5" s="11">
        <v>246600</v>
      </c>
      <c r="EE5" s="11">
        <v>244400</v>
      </c>
      <c r="EF5" s="11">
        <v>243100</v>
      </c>
      <c r="EG5" s="11">
        <v>243400</v>
      </c>
      <c r="EH5" s="11">
        <v>244800</v>
      </c>
      <c r="EI5" s="11">
        <v>245900</v>
      </c>
      <c r="EJ5" s="11">
        <v>246400</v>
      </c>
      <c r="EK5" s="11">
        <v>246000</v>
      </c>
      <c r="EL5" s="11">
        <v>245600</v>
      </c>
      <c r="EM5" s="11">
        <v>247100</v>
      </c>
      <c r="EN5" s="11">
        <v>249300</v>
      </c>
      <c r="EO5" s="11">
        <v>246300</v>
      </c>
      <c r="EP5" s="11">
        <v>242700</v>
      </c>
      <c r="EQ5" s="11">
        <v>241800</v>
      </c>
      <c r="ER5" s="11">
        <v>242500</v>
      </c>
      <c r="ES5" s="11">
        <v>244800</v>
      </c>
      <c r="ET5" s="11">
        <v>248100</v>
      </c>
      <c r="EU5" s="11">
        <v>252000</v>
      </c>
      <c r="EV5" s="11">
        <v>255500</v>
      </c>
      <c r="EW5" s="11">
        <v>257400</v>
      </c>
      <c r="EX5" s="11">
        <v>259300</v>
      </c>
      <c r="EY5" s="11">
        <v>264900</v>
      </c>
      <c r="EZ5" s="11">
        <v>270200</v>
      </c>
      <c r="FA5" s="11">
        <v>271500</v>
      </c>
      <c r="FB5" s="11">
        <v>272000</v>
      </c>
      <c r="FC5" s="11">
        <v>276000</v>
      </c>
      <c r="FD5" s="11">
        <v>282600</v>
      </c>
      <c r="FE5" s="11">
        <v>290000</v>
      </c>
      <c r="FF5" s="11">
        <v>297300</v>
      </c>
      <c r="FG5" s="11">
        <v>302900</v>
      </c>
      <c r="FH5" s="11">
        <v>308500</v>
      </c>
      <c r="FI5" s="11">
        <v>310400</v>
      </c>
      <c r="FJ5" s="11">
        <v>312000</v>
      </c>
      <c r="FK5" s="11">
        <v>318000</v>
      </c>
      <c r="FL5" s="11">
        <v>323600</v>
      </c>
      <c r="FM5" s="11">
        <v>319900</v>
      </c>
      <c r="FN5" s="11">
        <v>312900</v>
      </c>
      <c r="FO5" s="11">
        <v>311700</v>
      </c>
      <c r="FP5" s="11">
        <v>312500</v>
      </c>
      <c r="FQ5" s="11">
        <v>315100</v>
      </c>
      <c r="FR5" s="11">
        <v>317900</v>
      </c>
      <c r="FS5" s="11">
        <v>319700</v>
      </c>
      <c r="FT5" s="11">
        <v>322100</v>
      </c>
      <c r="FU5" s="11">
        <v>323200</v>
      </c>
      <c r="FV5" s="11">
        <v>323400</v>
      </c>
      <c r="FW5" s="11">
        <v>327300</v>
      </c>
      <c r="FX5" s="11">
        <v>331000</v>
      </c>
      <c r="FY5" s="11">
        <v>327000</v>
      </c>
      <c r="FZ5" s="11">
        <v>318500</v>
      </c>
      <c r="GA5" s="11">
        <v>309800</v>
      </c>
      <c r="GB5" s="11">
        <v>309500</v>
      </c>
      <c r="GC5" s="11">
        <v>308800</v>
      </c>
      <c r="GD5" s="11">
        <v>308800</v>
      </c>
      <c r="GE5" s="11">
        <v>309500</v>
      </c>
      <c r="GF5" s="11">
        <v>310200</v>
      </c>
      <c r="GG5" s="11">
        <v>311000</v>
      </c>
      <c r="GH5" s="11">
        <v>313900</v>
      </c>
      <c r="GI5" s="11">
        <v>318600</v>
      </c>
      <c r="GJ5" s="11">
        <v>323300</v>
      </c>
      <c r="GK5" s="11">
        <v>318300</v>
      </c>
      <c r="GL5" s="11">
        <v>308000</v>
      </c>
      <c r="GM5" s="11">
        <v>305400</v>
      </c>
      <c r="GN5" s="11">
        <v>304300</v>
      </c>
      <c r="GO5" s="11">
        <v>303400</v>
      </c>
      <c r="GP5" s="11">
        <v>305000</v>
      </c>
      <c r="GQ5" s="11">
        <v>305100</v>
      </c>
      <c r="GR5" s="11">
        <v>305600</v>
      </c>
      <c r="GS5" s="11">
        <v>306300</v>
      </c>
      <c r="GT5" s="11">
        <v>307500</v>
      </c>
      <c r="GU5" s="11">
        <v>311900</v>
      </c>
      <c r="GV5" s="11">
        <v>315900</v>
      </c>
      <c r="GW5" s="11">
        <v>310600</v>
      </c>
      <c r="GX5" s="11">
        <v>299800</v>
      </c>
      <c r="GY5" s="11">
        <v>297600</v>
      </c>
      <c r="GZ5" s="11">
        <v>297500</v>
      </c>
      <c r="HA5" s="11">
        <v>297900</v>
      </c>
      <c r="HB5" s="11">
        <v>299000</v>
      </c>
      <c r="HC5" s="11">
        <v>297000</v>
      </c>
      <c r="HD5" s="11">
        <v>296400</v>
      </c>
      <c r="HE5" s="11">
        <v>296600</v>
      </c>
      <c r="HF5" s="11">
        <v>298200</v>
      </c>
      <c r="HG5" s="11">
        <v>304300</v>
      </c>
      <c r="HH5" s="11">
        <v>306800</v>
      </c>
      <c r="HI5" s="11">
        <v>302100</v>
      </c>
      <c r="HJ5" s="11">
        <v>292000</v>
      </c>
      <c r="HK5" s="11">
        <v>288400</v>
      </c>
      <c r="HL5" s="11">
        <v>288200</v>
      </c>
      <c r="HM5" s="11">
        <v>289100</v>
      </c>
      <c r="HN5" s="11">
        <v>290300</v>
      </c>
      <c r="HO5" s="11">
        <v>290500</v>
      </c>
      <c r="HP5" s="11">
        <v>291900</v>
      </c>
      <c r="HQ5" s="11">
        <v>292200</v>
      </c>
      <c r="HR5" s="11">
        <v>293400</v>
      </c>
      <c r="HS5" s="11">
        <v>298900</v>
      </c>
      <c r="HT5" s="11">
        <v>301000</v>
      </c>
      <c r="HU5" s="11">
        <v>296200</v>
      </c>
      <c r="HV5" s="11">
        <v>288600</v>
      </c>
      <c r="HW5" s="11">
        <v>287100</v>
      </c>
      <c r="HX5" s="11">
        <v>287400</v>
      </c>
      <c r="HY5" s="11">
        <v>288500</v>
      </c>
      <c r="HZ5" s="11">
        <v>290400</v>
      </c>
      <c r="IA5" s="11">
        <v>291200</v>
      </c>
      <c r="IB5" s="11">
        <v>292900</v>
      </c>
      <c r="IC5" s="11">
        <v>293600</v>
      </c>
      <c r="ID5" s="11">
        <v>294200</v>
      </c>
      <c r="IE5" s="11">
        <v>298300</v>
      </c>
      <c r="IF5" s="11">
        <v>301000</v>
      </c>
      <c r="IG5" s="11">
        <v>296300</v>
      </c>
      <c r="IH5" s="11">
        <v>288200</v>
      </c>
      <c r="II5" s="11">
        <v>286500</v>
      </c>
      <c r="IJ5" s="11">
        <v>286600</v>
      </c>
      <c r="IK5" s="11">
        <v>287400</v>
      </c>
      <c r="IL5" s="11">
        <v>288200</v>
      </c>
      <c r="IM5" s="11">
        <v>288700</v>
      </c>
      <c r="IN5" s="11">
        <v>290600</v>
      </c>
      <c r="IO5" s="11">
        <v>291400</v>
      </c>
      <c r="IP5" s="11">
        <v>292200</v>
      </c>
      <c r="IQ5" s="11">
        <v>297100</v>
      </c>
      <c r="IR5" s="11">
        <v>297900</v>
      </c>
      <c r="IS5" s="11">
        <v>294300</v>
      </c>
      <c r="IT5" s="11">
        <v>286900</v>
      </c>
      <c r="IU5" s="11">
        <v>285000</v>
      </c>
      <c r="IV5" s="11">
        <v>284500</v>
      </c>
      <c r="IW5" s="11">
        <v>284700</v>
      </c>
      <c r="IX5" s="11">
        <v>284600</v>
      </c>
      <c r="IY5" s="11">
        <v>284800</v>
      </c>
      <c r="IZ5" s="11">
        <v>285600</v>
      </c>
      <c r="JA5" s="11">
        <v>285200</v>
      </c>
      <c r="JB5" s="11">
        <v>286200</v>
      </c>
      <c r="JC5" s="11">
        <v>289100</v>
      </c>
      <c r="JD5" s="11">
        <v>292300</v>
      </c>
      <c r="JE5" s="11">
        <v>288300</v>
      </c>
      <c r="JF5" s="11">
        <v>281800</v>
      </c>
      <c r="JG5" s="11">
        <v>280300</v>
      </c>
      <c r="JH5" s="11">
        <v>282000</v>
      </c>
      <c r="JI5" s="11">
        <v>283900</v>
      </c>
      <c r="JJ5" s="11">
        <v>286500</v>
      </c>
      <c r="JK5" s="11">
        <v>289100</v>
      </c>
      <c r="JL5" s="11">
        <v>291500</v>
      </c>
      <c r="JM5" s="11">
        <v>292500</v>
      </c>
      <c r="JN5" s="11">
        <v>294300</v>
      </c>
      <c r="JO5" s="11">
        <v>300000</v>
      </c>
      <c r="JP5" s="11">
        <v>302900</v>
      </c>
      <c r="JQ5" s="11">
        <v>300100</v>
      </c>
      <c r="JR5" s="11">
        <v>295400</v>
      </c>
      <c r="JS5" s="11">
        <v>294700</v>
      </c>
      <c r="JT5" s="11">
        <v>296600</v>
      </c>
      <c r="JU5" s="11">
        <v>299100</v>
      </c>
      <c r="JV5" s="11">
        <v>302300</v>
      </c>
      <c r="JW5" s="11">
        <v>304400</v>
      </c>
      <c r="JX5" s="11">
        <v>307000</v>
      </c>
      <c r="JY5" s="11">
        <v>308800</v>
      </c>
      <c r="JZ5" s="11">
        <v>310300</v>
      </c>
      <c r="KA5" s="11">
        <v>316100</v>
      </c>
      <c r="KB5" s="11">
        <v>318900</v>
      </c>
      <c r="KC5" s="11">
        <v>315800</v>
      </c>
      <c r="KD5" s="11">
        <v>313300</v>
      </c>
      <c r="KE5" s="11">
        <v>331100</v>
      </c>
      <c r="KF5" s="11">
        <v>342700</v>
      </c>
      <c r="KG5" s="11">
        <v>346600</v>
      </c>
      <c r="KH5" s="11">
        <v>353500</v>
      </c>
      <c r="KI5" s="11">
        <v>358700</v>
      </c>
      <c r="KJ5" s="11">
        <v>364400</v>
      </c>
      <c r="KK5" s="11">
        <v>366600</v>
      </c>
      <c r="KL5" s="11">
        <v>368200</v>
      </c>
      <c r="KM5" s="11">
        <v>374100</v>
      </c>
      <c r="KN5" s="11">
        <v>378100</v>
      </c>
      <c r="KO5" s="11">
        <v>373700</v>
      </c>
      <c r="KP5" s="11">
        <v>364900</v>
      </c>
      <c r="KQ5" s="11">
        <v>358100</v>
      </c>
      <c r="KR5" s="11">
        <v>355700</v>
      </c>
      <c r="KS5" s="11">
        <v>353200</v>
      </c>
      <c r="KT5" s="11">
        <v>351400</v>
      </c>
      <c r="KU5" s="11">
        <v>351900</v>
      </c>
      <c r="KV5" s="11">
        <v>357800</v>
      </c>
      <c r="KW5" s="11">
        <v>356300</v>
      </c>
      <c r="KX5" s="11">
        <v>355200</v>
      </c>
      <c r="KY5" s="11">
        <v>359900</v>
      </c>
      <c r="KZ5" s="11">
        <v>362300</v>
      </c>
      <c r="LA5" s="11">
        <v>357900</v>
      </c>
      <c r="LB5" s="11">
        <v>350900</v>
      </c>
      <c r="LC5" s="11">
        <v>347200</v>
      </c>
      <c r="LD5" s="11">
        <v>345600</v>
      </c>
      <c r="LE5" s="11">
        <v>345300</v>
      </c>
      <c r="LF5" s="11">
        <v>345300</v>
      </c>
      <c r="LG5" s="11">
        <v>345800</v>
      </c>
      <c r="LH5" s="11">
        <v>346400</v>
      </c>
      <c r="LI5" s="11">
        <v>346700</v>
      </c>
      <c r="LJ5" s="11">
        <v>346900</v>
      </c>
      <c r="LK5" s="11">
        <v>351100</v>
      </c>
      <c r="LL5" s="11">
        <v>353300</v>
      </c>
      <c r="LM5" s="11">
        <v>350600</v>
      </c>
      <c r="LN5" s="11">
        <v>346600</v>
      </c>
      <c r="LO5" s="11">
        <v>342300</v>
      </c>
      <c r="LP5" s="11">
        <v>343500</v>
      </c>
      <c r="LQ5" s="11">
        <v>345400</v>
      </c>
      <c r="LR5" s="11">
        <v>348100</v>
      </c>
      <c r="LS5" s="11">
        <v>350600</v>
      </c>
      <c r="LT5" s="11">
        <v>353600</v>
      </c>
      <c r="LU5" s="11">
        <v>355700</v>
      </c>
      <c r="LV5" s="11">
        <v>357600</v>
      </c>
      <c r="LW5" s="11">
        <v>364300</v>
      </c>
      <c r="LX5" s="11">
        <v>366900</v>
      </c>
      <c r="LY5" s="11">
        <v>364100</v>
      </c>
      <c r="LZ5" s="11">
        <v>360400</v>
      </c>
      <c r="MA5" s="11">
        <v>357600</v>
      </c>
      <c r="MB5" s="11">
        <v>359600</v>
      </c>
      <c r="MC5" s="11">
        <v>362800</v>
      </c>
      <c r="MD5" s="11">
        <v>366600</v>
      </c>
      <c r="ME5" s="11">
        <v>369300</v>
      </c>
      <c r="MF5" s="11">
        <v>371700</v>
      </c>
      <c r="MG5" s="11">
        <v>373100</v>
      </c>
      <c r="MH5" s="11">
        <v>375400</v>
      </c>
      <c r="MI5" s="11">
        <v>381900</v>
      </c>
      <c r="MJ5" s="11">
        <v>385200</v>
      </c>
      <c r="MK5" s="11">
        <v>381800</v>
      </c>
      <c r="ML5" s="11">
        <v>376900</v>
      </c>
      <c r="MM5" s="11">
        <v>376900</v>
      </c>
      <c r="MN5" s="11">
        <v>378900</v>
      </c>
      <c r="MO5" s="11">
        <v>381100</v>
      </c>
      <c r="MP5" s="11">
        <v>382400</v>
      </c>
      <c r="MQ5" s="11">
        <v>382500</v>
      </c>
      <c r="MR5" s="11">
        <v>383900</v>
      </c>
      <c r="MS5" s="11">
        <v>384700</v>
      </c>
      <c r="MT5" s="11">
        <v>385900</v>
      </c>
      <c r="MU5" s="11">
        <v>391700</v>
      </c>
      <c r="MV5" s="11">
        <v>392600</v>
      </c>
      <c r="MW5" s="11">
        <v>388000</v>
      </c>
      <c r="MX5" s="11">
        <v>379000</v>
      </c>
      <c r="MY5" s="11">
        <v>370500</v>
      </c>
      <c r="MZ5" s="11">
        <v>367200</v>
      </c>
      <c r="NA5" s="11">
        <v>364200</v>
      </c>
      <c r="NB5" s="11">
        <v>360400</v>
      </c>
    </row>
    <row r="6" spans="2:367" ht="14.25" x14ac:dyDescent="0.2">
      <c r="B6" s="8" t="s">
        <v>4</v>
      </c>
      <c r="C6" s="9" t="s">
        <v>6</v>
      </c>
      <c r="D6" s="10"/>
      <c r="E6" s="11">
        <v>482000</v>
      </c>
      <c r="F6" s="11">
        <v>480600</v>
      </c>
      <c r="G6" s="11">
        <v>478600</v>
      </c>
      <c r="H6" s="11">
        <v>477300</v>
      </c>
      <c r="I6" s="11">
        <v>476900</v>
      </c>
      <c r="J6" s="11">
        <v>476900</v>
      </c>
      <c r="K6" s="11">
        <v>477000</v>
      </c>
      <c r="L6" s="11">
        <v>476300</v>
      </c>
      <c r="M6" s="11">
        <v>475200</v>
      </c>
      <c r="N6" s="11">
        <v>474400</v>
      </c>
      <c r="O6" s="11">
        <v>474000</v>
      </c>
      <c r="P6" s="11">
        <v>473900</v>
      </c>
      <c r="Q6" s="11">
        <v>474200</v>
      </c>
      <c r="R6" s="11">
        <v>473700</v>
      </c>
      <c r="S6" s="11">
        <v>472300</v>
      </c>
      <c r="T6" s="11">
        <v>470900</v>
      </c>
      <c r="U6" s="11">
        <v>470100</v>
      </c>
      <c r="V6" s="11">
        <v>470100</v>
      </c>
      <c r="W6" s="11">
        <v>470100</v>
      </c>
      <c r="X6" s="11">
        <v>469400</v>
      </c>
      <c r="Y6" s="11">
        <v>468300</v>
      </c>
      <c r="Z6" s="11">
        <v>467500</v>
      </c>
      <c r="AA6" s="11">
        <v>467900</v>
      </c>
      <c r="AB6" s="11">
        <v>468700</v>
      </c>
      <c r="AC6" s="11">
        <v>469000</v>
      </c>
      <c r="AD6" s="11">
        <v>468500</v>
      </c>
      <c r="AE6" s="11">
        <v>466900</v>
      </c>
      <c r="AF6" s="11">
        <v>465600</v>
      </c>
      <c r="AG6" s="11">
        <v>465400</v>
      </c>
      <c r="AH6" s="11">
        <v>465400</v>
      </c>
      <c r="AI6" s="11">
        <v>465200</v>
      </c>
      <c r="AJ6" s="11">
        <v>464100</v>
      </c>
      <c r="AK6" s="11">
        <v>462900</v>
      </c>
      <c r="AL6" s="11">
        <v>461800</v>
      </c>
      <c r="AM6" s="11">
        <v>461600</v>
      </c>
      <c r="AN6" s="11">
        <v>461700</v>
      </c>
      <c r="AO6" s="11">
        <v>461700</v>
      </c>
      <c r="AP6" s="11">
        <v>460300</v>
      </c>
      <c r="AQ6" s="11">
        <v>458400</v>
      </c>
      <c r="AR6" s="11">
        <v>456800</v>
      </c>
      <c r="AS6" s="11">
        <v>456300</v>
      </c>
      <c r="AT6" s="11">
        <v>456400</v>
      </c>
      <c r="AU6" s="11">
        <v>456600</v>
      </c>
      <c r="AV6" s="11">
        <v>455800</v>
      </c>
      <c r="AW6" s="11">
        <v>454500</v>
      </c>
      <c r="AX6" s="11">
        <v>453400</v>
      </c>
      <c r="AY6" s="11">
        <v>453300</v>
      </c>
      <c r="AZ6" s="11">
        <v>453600</v>
      </c>
      <c r="BA6" s="11">
        <v>453700</v>
      </c>
      <c r="BB6" s="11">
        <v>452700</v>
      </c>
      <c r="BC6" s="11">
        <v>451100</v>
      </c>
      <c r="BD6" s="11">
        <v>449700</v>
      </c>
      <c r="BE6" s="11">
        <v>449200</v>
      </c>
      <c r="BF6" s="11">
        <v>449400</v>
      </c>
      <c r="BG6" s="11">
        <v>449600</v>
      </c>
      <c r="BH6" s="11">
        <v>448600</v>
      </c>
      <c r="BI6" s="11">
        <v>447300</v>
      </c>
      <c r="BJ6" s="11">
        <v>446300</v>
      </c>
      <c r="BK6" s="11">
        <v>446200</v>
      </c>
      <c r="BL6" s="11">
        <v>446500</v>
      </c>
      <c r="BM6" s="11">
        <v>446700</v>
      </c>
      <c r="BN6" s="11">
        <v>446700</v>
      </c>
      <c r="BO6" s="11">
        <v>446700</v>
      </c>
      <c r="BP6" s="11">
        <v>446700</v>
      </c>
      <c r="BQ6" s="11">
        <v>447000</v>
      </c>
      <c r="BR6" s="11">
        <v>447400</v>
      </c>
      <c r="BS6" s="11">
        <v>448000</v>
      </c>
      <c r="BT6" s="11">
        <v>448100</v>
      </c>
      <c r="BU6" s="11">
        <v>448600</v>
      </c>
      <c r="BV6" s="11">
        <v>449100</v>
      </c>
      <c r="BW6" s="11">
        <v>449600</v>
      </c>
      <c r="BX6" s="11">
        <v>450100</v>
      </c>
      <c r="BY6" s="11">
        <v>450400</v>
      </c>
      <c r="BZ6" s="11">
        <v>450800</v>
      </c>
      <c r="CA6" s="11">
        <v>451000</v>
      </c>
      <c r="CB6" s="11">
        <v>451200</v>
      </c>
      <c r="CC6" s="11">
        <v>451700</v>
      </c>
      <c r="CD6" s="11">
        <v>452300</v>
      </c>
      <c r="CE6" s="11">
        <v>453100</v>
      </c>
      <c r="CF6" s="11">
        <v>453600</v>
      </c>
      <c r="CG6" s="11">
        <v>454300</v>
      </c>
      <c r="CH6" s="11">
        <v>455100</v>
      </c>
      <c r="CI6" s="11">
        <v>455900</v>
      </c>
      <c r="CJ6" s="11">
        <v>456600</v>
      </c>
      <c r="CK6" s="11">
        <v>457200</v>
      </c>
      <c r="CL6" s="11">
        <v>457400</v>
      </c>
      <c r="CM6" s="11">
        <v>457600</v>
      </c>
      <c r="CN6" s="11">
        <v>458100</v>
      </c>
      <c r="CO6" s="11">
        <v>458700</v>
      </c>
      <c r="CP6" s="11">
        <v>459200</v>
      </c>
      <c r="CQ6" s="11">
        <v>460200</v>
      </c>
      <c r="CR6" s="11">
        <v>460700</v>
      </c>
      <c r="CS6" s="11">
        <v>461500</v>
      </c>
      <c r="CT6" s="11">
        <v>462200</v>
      </c>
      <c r="CU6" s="11">
        <v>462900</v>
      </c>
      <c r="CV6" s="11">
        <v>463700</v>
      </c>
      <c r="CW6" s="11">
        <v>464300</v>
      </c>
      <c r="CX6" s="11">
        <v>464800</v>
      </c>
      <c r="CY6" s="11">
        <v>465500</v>
      </c>
      <c r="CZ6" s="11">
        <v>466000</v>
      </c>
      <c r="DA6" s="11">
        <v>466600</v>
      </c>
      <c r="DB6" s="11">
        <v>467600</v>
      </c>
      <c r="DC6" s="11">
        <v>468800</v>
      </c>
      <c r="DD6" s="11">
        <v>469400</v>
      </c>
      <c r="DE6" s="11">
        <v>470200</v>
      </c>
      <c r="DF6" s="11">
        <v>471200</v>
      </c>
      <c r="DG6" s="11">
        <v>472200</v>
      </c>
      <c r="DH6" s="11">
        <v>473300</v>
      </c>
      <c r="DI6" s="11">
        <v>474500</v>
      </c>
      <c r="DJ6" s="11">
        <v>475800</v>
      </c>
      <c r="DK6" s="11">
        <v>477000</v>
      </c>
      <c r="DL6" s="11">
        <v>478200</v>
      </c>
      <c r="DM6" s="11">
        <v>479400</v>
      </c>
      <c r="DN6" s="11">
        <v>480800</v>
      </c>
      <c r="DO6" s="11">
        <v>482200</v>
      </c>
      <c r="DP6" s="11">
        <v>483000</v>
      </c>
      <c r="DQ6" s="11">
        <v>484100</v>
      </c>
      <c r="DR6" s="11">
        <v>485100</v>
      </c>
      <c r="DS6" s="11">
        <v>486300</v>
      </c>
      <c r="DT6" s="11">
        <v>487500</v>
      </c>
      <c r="DU6" s="11">
        <v>488400</v>
      </c>
      <c r="DV6" s="11">
        <v>489200</v>
      </c>
      <c r="DW6" s="11">
        <v>490000</v>
      </c>
      <c r="DX6" s="11">
        <v>491000</v>
      </c>
      <c r="DY6" s="11">
        <v>492200</v>
      </c>
      <c r="DZ6" s="11">
        <v>493400</v>
      </c>
      <c r="EA6" s="11">
        <v>494900</v>
      </c>
      <c r="EB6" s="11">
        <v>496000</v>
      </c>
      <c r="EC6" s="11">
        <v>497100</v>
      </c>
      <c r="ED6" s="11">
        <v>498400</v>
      </c>
      <c r="EE6" s="11">
        <v>499800</v>
      </c>
      <c r="EF6" s="11">
        <v>501100</v>
      </c>
      <c r="EG6" s="11">
        <v>502200</v>
      </c>
      <c r="EH6" s="11">
        <v>503200</v>
      </c>
      <c r="EI6" s="11">
        <v>504100</v>
      </c>
      <c r="EJ6" s="11">
        <v>504800</v>
      </c>
      <c r="EK6" s="11">
        <v>505800</v>
      </c>
      <c r="EL6" s="11">
        <v>507000</v>
      </c>
      <c r="EM6" s="11">
        <v>508400</v>
      </c>
      <c r="EN6" s="11">
        <v>509100</v>
      </c>
      <c r="EO6" s="11">
        <v>510000</v>
      </c>
      <c r="EP6" s="11">
        <v>511000</v>
      </c>
      <c r="EQ6" s="11">
        <v>511900</v>
      </c>
      <c r="ER6" s="11">
        <v>512800</v>
      </c>
      <c r="ES6" s="11">
        <v>513800</v>
      </c>
      <c r="ET6" s="11">
        <v>514900</v>
      </c>
      <c r="EU6" s="11">
        <v>515900</v>
      </c>
      <c r="EV6" s="11">
        <v>517000</v>
      </c>
      <c r="EW6" s="11">
        <v>518200</v>
      </c>
      <c r="EX6" s="11">
        <v>519400</v>
      </c>
      <c r="EY6" s="11">
        <v>521100</v>
      </c>
      <c r="EZ6" s="11">
        <v>522200</v>
      </c>
      <c r="FA6" s="11">
        <v>523800</v>
      </c>
      <c r="FB6" s="11">
        <v>525600</v>
      </c>
      <c r="FC6" s="11">
        <v>527200</v>
      </c>
      <c r="FD6" s="11">
        <v>528800</v>
      </c>
      <c r="FE6" s="11">
        <v>530100</v>
      </c>
      <c r="FF6" s="11">
        <v>531700</v>
      </c>
      <c r="FG6" s="11">
        <v>533100</v>
      </c>
      <c r="FH6" s="11">
        <v>534600</v>
      </c>
      <c r="FI6" s="11">
        <v>536000</v>
      </c>
      <c r="FJ6" s="11">
        <v>537500</v>
      </c>
      <c r="FK6" s="11">
        <v>539400</v>
      </c>
      <c r="FL6" s="11">
        <v>540600</v>
      </c>
      <c r="FM6" s="11">
        <v>542200</v>
      </c>
      <c r="FN6" s="11">
        <v>544000</v>
      </c>
      <c r="FO6" s="11">
        <v>545900</v>
      </c>
      <c r="FP6" s="11">
        <v>547800</v>
      </c>
      <c r="FQ6" s="11">
        <v>549600</v>
      </c>
      <c r="FR6" s="11">
        <v>551200</v>
      </c>
      <c r="FS6" s="11">
        <v>552800</v>
      </c>
      <c r="FT6" s="11">
        <v>554400</v>
      </c>
      <c r="FU6" s="11">
        <v>556100</v>
      </c>
      <c r="FV6" s="11">
        <v>557800</v>
      </c>
      <c r="FW6" s="11">
        <v>560100</v>
      </c>
      <c r="FX6" s="11">
        <v>561300</v>
      </c>
      <c r="FY6" s="11">
        <v>562900</v>
      </c>
      <c r="FZ6" s="11">
        <v>564700</v>
      </c>
      <c r="GA6" s="11">
        <v>566700</v>
      </c>
      <c r="GB6" s="11">
        <v>568400</v>
      </c>
      <c r="GC6" s="11">
        <v>570300</v>
      </c>
      <c r="GD6" s="11">
        <v>572100</v>
      </c>
      <c r="GE6" s="11">
        <v>574200</v>
      </c>
      <c r="GF6" s="11">
        <v>576300</v>
      </c>
      <c r="GG6" s="11">
        <v>578500</v>
      </c>
      <c r="GH6" s="11">
        <v>580900</v>
      </c>
      <c r="GI6" s="11">
        <v>584000</v>
      </c>
      <c r="GJ6" s="11">
        <v>586000</v>
      </c>
      <c r="GK6" s="11">
        <v>588600</v>
      </c>
      <c r="GL6" s="11">
        <v>591300</v>
      </c>
      <c r="GM6" s="11">
        <v>593500</v>
      </c>
      <c r="GN6" s="11">
        <v>595700</v>
      </c>
      <c r="GO6" s="11">
        <v>597800</v>
      </c>
      <c r="GP6" s="11">
        <v>599900</v>
      </c>
      <c r="GQ6" s="11">
        <v>601800</v>
      </c>
      <c r="GR6" s="11">
        <v>604000</v>
      </c>
      <c r="GS6" s="11">
        <v>606200</v>
      </c>
      <c r="GT6" s="11">
        <v>608600</v>
      </c>
      <c r="GU6" s="11">
        <v>611500</v>
      </c>
      <c r="GV6" s="11">
        <v>613300</v>
      </c>
      <c r="GW6" s="11">
        <v>615600</v>
      </c>
      <c r="GX6" s="11">
        <v>618400</v>
      </c>
      <c r="GY6" s="11">
        <v>620700</v>
      </c>
      <c r="GZ6" s="11">
        <v>623000</v>
      </c>
      <c r="HA6" s="11">
        <v>625300</v>
      </c>
      <c r="HB6" s="11">
        <v>627600</v>
      </c>
      <c r="HC6" s="11">
        <v>629800</v>
      </c>
      <c r="HD6" s="11">
        <v>632100</v>
      </c>
      <c r="HE6" s="11">
        <v>634400</v>
      </c>
      <c r="HF6" s="11">
        <v>636600</v>
      </c>
      <c r="HG6" s="11">
        <v>639200</v>
      </c>
      <c r="HH6" s="11">
        <v>640800</v>
      </c>
      <c r="HI6" s="11">
        <v>642800</v>
      </c>
      <c r="HJ6" s="11">
        <v>645300</v>
      </c>
      <c r="HK6" s="11">
        <v>647800</v>
      </c>
      <c r="HL6" s="11">
        <v>650000</v>
      </c>
      <c r="HM6" s="11">
        <v>652100</v>
      </c>
      <c r="HN6" s="11">
        <v>654500</v>
      </c>
      <c r="HO6" s="11">
        <v>656200</v>
      </c>
      <c r="HP6" s="11">
        <v>658300</v>
      </c>
      <c r="HQ6" s="11">
        <v>660500</v>
      </c>
      <c r="HR6" s="11">
        <v>662400</v>
      </c>
      <c r="HS6" s="11">
        <v>663700</v>
      </c>
      <c r="HT6" s="11">
        <v>665000</v>
      </c>
      <c r="HU6" s="11">
        <v>667100</v>
      </c>
      <c r="HV6" s="11">
        <v>669600</v>
      </c>
      <c r="HW6" s="11">
        <v>672100</v>
      </c>
      <c r="HX6" s="11">
        <v>674800</v>
      </c>
      <c r="HY6" s="11">
        <v>677100</v>
      </c>
      <c r="HZ6" s="11">
        <v>679200</v>
      </c>
      <c r="IA6" s="11">
        <v>680800</v>
      </c>
      <c r="IB6" s="11">
        <v>682800</v>
      </c>
      <c r="IC6" s="11">
        <v>685000</v>
      </c>
      <c r="ID6" s="11">
        <v>687200</v>
      </c>
      <c r="IE6" s="11">
        <v>690200</v>
      </c>
      <c r="IF6" s="11">
        <v>691800</v>
      </c>
      <c r="IG6" s="11">
        <v>693600</v>
      </c>
      <c r="IH6" s="11">
        <v>695700</v>
      </c>
      <c r="II6" s="11">
        <v>698000</v>
      </c>
      <c r="IJ6" s="11">
        <v>700500</v>
      </c>
      <c r="IK6" s="11">
        <v>703000</v>
      </c>
      <c r="IL6" s="11">
        <v>705500</v>
      </c>
      <c r="IM6" s="11">
        <v>707700</v>
      </c>
      <c r="IN6" s="11">
        <v>709900</v>
      </c>
      <c r="IO6" s="11">
        <v>712100</v>
      </c>
      <c r="IP6" s="11">
        <v>714100</v>
      </c>
      <c r="IQ6" s="11">
        <v>716800</v>
      </c>
      <c r="IR6" s="11">
        <v>717200</v>
      </c>
      <c r="IS6" s="11">
        <v>719300</v>
      </c>
      <c r="IT6" s="11">
        <v>721700</v>
      </c>
      <c r="IU6" s="11">
        <v>724200</v>
      </c>
      <c r="IV6" s="11">
        <v>726200</v>
      </c>
      <c r="IW6" s="11">
        <v>728300</v>
      </c>
      <c r="IX6" s="11">
        <v>730200</v>
      </c>
      <c r="IY6" s="11">
        <v>731700</v>
      </c>
      <c r="IZ6" s="11">
        <v>733600</v>
      </c>
      <c r="JA6" s="11">
        <v>736000</v>
      </c>
      <c r="JB6" s="11">
        <v>738500</v>
      </c>
      <c r="JC6" s="11">
        <v>740800</v>
      </c>
      <c r="JD6" s="11">
        <v>742000</v>
      </c>
      <c r="JE6" s="11">
        <v>744100</v>
      </c>
      <c r="JF6" s="11">
        <v>746700</v>
      </c>
      <c r="JG6" s="11">
        <v>748700</v>
      </c>
      <c r="JH6" s="11">
        <v>750600</v>
      </c>
      <c r="JI6" s="11">
        <v>752300</v>
      </c>
      <c r="JJ6" s="11">
        <v>754500</v>
      </c>
      <c r="JK6" s="11">
        <v>756400</v>
      </c>
      <c r="JL6" s="11">
        <v>758300</v>
      </c>
      <c r="JM6" s="11">
        <v>760500</v>
      </c>
      <c r="JN6" s="11">
        <v>762800</v>
      </c>
      <c r="JO6" s="11">
        <v>765900</v>
      </c>
      <c r="JP6" s="11">
        <v>767800</v>
      </c>
      <c r="JQ6" s="11">
        <v>770300</v>
      </c>
      <c r="JR6" s="11">
        <v>773300</v>
      </c>
      <c r="JS6" s="11">
        <v>776000</v>
      </c>
      <c r="JT6" s="11">
        <v>778000</v>
      </c>
      <c r="JU6" s="11">
        <v>780200</v>
      </c>
      <c r="JV6" s="11">
        <v>782600</v>
      </c>
      <c r="JW6" s="11">
        <v>784700</v>
      </c>
      <c r="JX6" s="11">
        <v>786900</v>
      </c>
      <c r="JY6" s="11">
        <v>789000</v>
      </c>
      <c r="JZ6" s="11">
        <v>791100</v>
      </c>
      <c r="KA6" s="11">
        <v>793900</v>
      </c>
      <c r="KB6" s="11">
        <v>795600</v>
      </c>
      <c r="KC6" s="11">
        <v>798000</v>
      </c>
      <c r="KD6" s="11">
        <v>800500</v>
      </c>
      <c r="KE6" s="11">
        <v>803300</v>
      </c>
      <c r="KF6" s="11">
        <v>805400</v>
      </c>
      <c r="KG6" s="11">
        <v>807800</v>
      </c>
      <c r="KH6" s="11">
        <v>810700</v>
      </c>
      <c r="KI6" s="11">
        <v>813700</v>
      </c>
      <c r="KJ6" s="11">
        <v>816900</v>
      </c>
      <c r="KK6" s="11">
        <v>819500</v>
      </c>
      <c r="KL6" s="11">
        <v>821800</v>
      </c>
      <c r="KM6" s="11">
        <v>824800</v>
      </c>
      <c r="KN6" s="11">
        <v>826700</v>
      </c>
      <c r="KO6" s="11">
        <v>828500</v>
      </c>
      <c r="KP6" s="11">
        <v>831000</v>
      </c>
      <c r="KQ6" s="11">
        <v>833000</v>
      </c>
      <c r="KR6" s="11">
        <v>835000</v>
      </c>
      <c r="KS6" s="11">
        <v>836100</v>
      </c>
      <c r="KT6" s="11">
        <v>838800</v>
      </c>
      <c r="KU6" s="11">
        <v>841200</v>
      </c>
      <c r="KV6" s="11">
        <v>842900</v>
      </c>
      <c r="KW6" s="11">
        <v>844600</v>
      </c>
      <c r="KX6" s="11">
        <v>845700</v>
      </c>
      <c r="KY6" s="11">
        <v>847500</v>
      </c>
      <c r="KZ6" s="11">
        <v>848400</v>
      </c>
      <c r="LA6" s="11">
        <v>850200</v>
      </c>
      <c r="LB6" s="11">
        <v>852500</v>
      </c>
      <c r="LC6" s="11">
        <v>854600</v>
      </c>
      <c r="LD6" s="11">
        <v>856000</v>
      </c>
      <c r="LE6" s="11">
        <v>857500</v>
      </c>
      <c r="LF6" s="11">
        <v>859100</v>
      </c>
      <c r="LG6" s="11">
        <v>861300</v>
      </c>
      <c r="LH6" s="11">
        <v>864100</v>
      </c>
      <c r="LI6" s="11">
        <v>866500</v>
      </c>
      <c r="LJ6" s="11">
        <v>867300</v>
      </c>
      <c r="LK6" s="11">
        <v>868900</v>
      </c>
      <c r="LL6" s="11">
        <v>870200</v>
      </c>
      <c r="LM6" s="11">
        <v>872100</v>
      </c>
      <c r="LN6" s="11">
        <v>874500</v>
      </c>
      <c r="LO6" s="11">
        <v>877200</v>
      </c>
      <c r="LP6" s="11">
        <v>879000</v>
      </c>
      <c r="LQ6" s="11">
        <v>881800</v>
      </c>
      <c r="LR6" s="11">
        <v>884200</v>
      </c>
      <c r="LS6" s="11">
        <v>887500</v>
      </c>
      <c r="LT6" s="11">
        <v>890200</v>
      </c>
      <c r="LU6" s="11">
        <v>892600</v>
      </c>
      <c r="LV6" s="11">
        <v>894900</v>
      </c>
      <c r="LW6" s="11">
        <v>897700</v>
      </c>
      <c r="LX6" s="11">
        <v>899700</v>
      </c>
      <c r="LY6" s="11">
        <v>902600</v>
      </c>
      <c r="LZ6" s="11">
        <v>905500</v>
      </c>
      <c r="MA6" s="11">
        <v>907900</v>
      </c>
      <c r="MB6" s="11">
        <v>910100</v>
      </c>
      <c r="MC6" s="11">
        <v>912000</v>
      </c>
      <c r="MD6" s="11">
        <v>913700</v>
      </c>
      <c r="ME6" s="11">
        <v>916100</v>
      </c>
      <c r="MF6" s="11">
        <v>918800</v>
      </c>
      <c r="MG6" s="11">
        <v>922000</v>
      </c>
      <c r="MH6" s="11">
        <v>924700</v>
      </c>
      <c r="MI6" s="11">
        <v>927600</v>
      </c>
      <c r="MJ6" s="11">
        <v>929100</v>
      </c>
      <c r="MK6" s="11">
        <v>931800</v>
      </c>
      <c r="ML6" s="11">
        <v>934300</v>
      </c>
      <c r="MM6" s="11">
        <v>937300</v>
      </c>
      <c r="MN6" s="11">
        <v>939000</v>
      </c>
      <c r="MO6" s="11">
        <v>940900</v>
      </c>
      <c r="MP6" s="11">
        <v>942900</v>
      </c>
      <c r="MQ6" s="11">
        <v>945900</v>
      </c>
      <c r="MR6" s="11">
        <v>948300</v>
      </c>
      <c r="MS6" s="11">
        <v>952000</v>
      </c>
      <c r="MT6" s="11">
        <v>954800</v>
      </c>
      <c r="MU6" s="11">
        <v>958300</v>
      </c>
      <c r="MV6" s="11">
        <v>960400</v>
      </c>
      <c r="MW6" s="11">
        <v>963000</v>
      </c>
      <c r="MX6" s="11">
        <v>965700</v>
      </c>
      <c r="MY6" s="11">
        <v>968000</v>
      </c>
      <c r="MZ6" s="11">
        <v>970100</v>
      </c>
      <c r="NA6" s="11">
        <v>972800</v>
      </c>
      <c r="NB6" s="11">
        <v>976100</v>
      </c>
    </row>
    <row r="7" spans="2:367" ht="14.25" x14ac:dyDescent="0.2">
      <c r="B7" s="8" t="s">
        <v>4</v>
      </c>
      <c r="C7" s="9" t="s">
        <v>7</v>
      </c>
      <c r="D7" s="12"/>
      <c r="E7" s="11">
        <v>94900</v>
      </c>
      <c r="F7" s="11">
        <v>95300</v>
      </c>
      <c r="G7" s="11">
        <v>95800</v>
      </c>
      <c r="H7" s="11">
        <v>96300</v>
      </c>
      <c r="I7" s="11">
        <v>96700</v>
      </c>
      <c r="J7" s="11">
        <v>96700</v>
      </c>
      <c r="K7" s="11">
        <v>97800</v>
      </c>
      <c r="L7" s="11">
        <v>99100</v>
      </c>
      <c r="M7" s="11">
        <v>99100</v>
      </c>
      <c r="N7" s="11">
        <v>99100</v>
      </c>
      <c r="O7" s="11">
        <v>98900</v>
      </c>
      <c r="P7" s="11">
        <v>99000</v>
      </c>
      <c r="Q7" s="11">
        <v>99000</v>
      </c>
      <c r="R7" s="11">
        <v>99300</v>
      </c>
      <c r="S7" s="11">
        <v>99300</v>
      </c>
      <c r="T7" s="11">
        <v>99400</v>
      </c>
      <c r="U7" s="11">
        <v>100100</v>
      </c>
      <c r="V7" s="11">
        <v>100500</v>
      </c>
      <c r="W7" s="11">
        <v>101900</v>
      </c>
      <c r="X7" s="11">
        <v>101500</v>
      </c>
      <c r="Y7" s="11">
        <v>101300</v>
      </c>
      <c r="Z7" s="11">
        <v>100900</v>
      </c>
      <c r="AA7" s="11">
        <v>100600</v>
      </c>
      <c r="AB7" s="11">
        <v>100200</v>
      </c>
      <c r="AC7" s="11">
        <v>99100</v>
      </c>
      <c r="AD7" s="11">
        <v>98400</v>
      </c>
      <c r="AE7" s="11">
        <v>98200</v>
      </c>
      <c r="AF7" s="11">
        <v>98100</v>
      </c>
      <c r="AG7" s="11">
        <v>98300</v>
      </c>
      <c r="AH7" s="11">
        <v>98500</v>
      </c>
      <c r="AI7" s="11">
        <v>99800</v>
      </c>
      <c r="AJ7" s="11">
        <v>98400</v>
      </c>
      <c r="AK7" s="11">
        <v>98600</v>
      </c>
      <c r="AL7" s="11">
        <v>98100</v>
      </c>
      <c r="AM7" s="11">
        <v>97400</v>
      </c>
      <c r="AN7" s="11">
        <v>96700</v>
      </c>
      <c r="AO7" s="11">
        <v>96700</v>
      </c>
      <c r="AP7" s="11">
        <v>96700</v>
      </c>
      <c r="AQ7" s="11">
        <v>96600</v>
      </c>
      <c r="AR7" s="11">
        <v>96500</v>
      </c>
      <c r="AS7" s="11">
        <v>96600</v>
      </c>
      <c r="AT7" s="11">
        <v>96500</v>
      </c>
      <c r="AU7" s="11">
        <v>97600</v>
      </c>
      <c r="AV7" s="11">
        <v>97400</v>
      </c>
      <c r="AW7" s="11">
        <v>96800</v>
      </c>
      <c r="AX7" s="11">
        <v>96200</v>
      </c>
      <c r="AY7" s="11">
        <v>96200</v>
      </c>
      <c r="AZ7" s="11">
        <v>95600</v>
      </c>
      <c r="BA7" s="11">
        <v>95600</v>
      </c>
      <c r="BB7" s="11">
        <v>95800</v>
      </c>
      <c r="BC7" s="11">
        <v>95800</v>
      </c>
      <c r="BD7" s="11">
        <v>95800</v>
      </c>
      <c r="BE7" s="11">
        <v>95900</v>
      </c>
      <c r="BF7" s="11">
        <v>96000</v>
      </c>
      <c r="BG7" s="11">
        <v>97100</v>
      </c>
      <c r="BH7" s="11">
        <v>96800</v>
      </c>
      <c r="BI7" s="11">
        <v>96300</v>
      </c>
      <c r="BJ7" s="11">
        <v>95800</v>
      </c>
      <c r="BK7" s="11">
        <v>95200</v>
      </c>
      <c r="BL7" s="11">
        <v>94900</v>
      </c>
      <c r="BM7" s="11">
        <v>95000</v>
      </c>
      <c r="BN7" s="11">
        <v>95000</v>
      </c>
      <c r="BO7" s="11">
        <v>94900</v>
      </c>
      <c r="BP7" s="11">
        <v>95000</v>
      </c>
      <c r="BQ7" s="11">
        <v>95000</v>
      </c>
      <c r="BR7" s="11">
        <v>95100</v>
      </c>
      <c r="BS7" s="11">
        <v>96200</v>
      </c>
      <c r="BT7" s="11">
        <v>95900</v>
      </c>
      <c r="BU7" s="11">
        <v>95200</v>
      </c>
      <c r="BV7" s="11">
        <v>94900</v>
      </c>
      <c r="BW7" s="11">
        <v>94500</v>
      </c>
      <c r="BX7" s="11">
        <v>94200</v>
      </c>
      <c r="BY7" s="11">
        <v>94200</v>
      </c>
      <c r="BZ7" s="11">
        <v>94300</v>
      </c>
      <c r="CA7" s="11">
        <v>94400</v>
      </c>
      <c r="CB7" s="11">
        <v>94400</v>
      </c>
      <c r="CC7" s="11">
        <v>94500</v>
      </c>
      <c r="CD7" s="11">
        <v>94600</v>
      </c>
      <c r="CE7" s="11">
        <v>95700</v>
      </c>
      <c r="CF7" s="11">
        <v>95400</v>
      </c>
      <c r="CG7" s="11">
        <v>95000</v>
      </c>
      <c r="CH7" s="11">
        <v>94500</v>
      </c>
      <c r="CI7" s="11">
        <v>94200</v>
      </c>
      <c r="CJ7" s="11">
        <v>94300</v>
      </c>
      <c r="CK7" s="11">
        <v>94300</v>
      </c>
      <c r="CL7" s="11">
        <v>94500</v>
      </c>
      <c r="CM7" s="11">
        <v>94400</v>
      </c>
      <c r="CN7" s="11">
        <v>93900</v>
      </c>
      <c r="CO7" s="11">
        <v>94000</v>
      </c>
      <c r="CP7" s="11">
        <v>94200</v>
      </c>
      <c r="CQ7" s="11">
        <v>94900</v>
      </c>
      <c r="CR7" s="11">
        <v>95300</v>
      </c>
      <c r="CS7" s="11">
        <v>94700</v>
      </c>
      <c r="CT7" s="11">
        <v>93900</v>
      </c>
      <c r="CU7" s="11">
        <v>93300</v>
      </c>
      <c r="CV7" s="11">
        <v>93000</v>
      </c>
      <c r="CW7" s="11">
        <v>92900</v>
      </c>
      <c r="CX7" s="11">
        <v>92800</v>
      </c>
      <c r="CY7" s="11">
        <v>92700</v>
      </c>
      <c r="CZ7" s="11">
        <v>92500</v>
      </c>
      <c r="DA7" s="11">
        <v>92200</v>
      </c>
      <c r="DB7" s="11">
        <v>92000</v>
      </c>
      <c r="DC7" s="11">
        <v>92300</v>
      </c>
      <c r="DD7" s="11">
        <v>92500</v>
      </c>
      <c r="DE7" s="11">
        <v>91800</v>
      </c>
      <c r="DF7" s="11">
        <v>90600</v>
      </c>
      <c r="DG7" s="11">
        <v>89800</v>
      </c>
      <c r="DH7" s="11">
        <v>89200</v>
      </c>
      <c r="DI7" s="11">
        <v>88900</v>
      </c>
      <c r="DJ7" s="11">
        <v>88800</v>
      </c>
      <c r="DK7" s="11">
        <v>88500</v>
      </c>
      <c r="DL7" s="11">
        <v>88200</v>
      </c>
      <c r="DM7" s="11">
        <v>88100</v>
      </c>
      <c r="DN7" s="11">
        <v>88100</v>
      </c>
      <c r="DO7" s="11">
        <v>88600</v>
      </c>
      <c r="DP7" s="11">
        <v>88900</v>
      </c>
      <c r="DQ7" s="11">
        <v>88300</v>
      </c>
      <c r="DR7" s="11">
        <v>87400</v>
      </c>
      <c r="DS7" s="11">
        <v>86200</v>
      </c>
      <c r="DT7" s="11">
        <v>85100</v>
      </c>
      <c r="DU7" s="11">
        <v>84300</v>
      </c>
      <c r="DV7" s="11">
        <v>83900</v>
      </c>
      <c r="DW7" s="11">
        <v>83200</v>
      </c>
      <c r="DX7" s="11">
        <v>82700</v>
      </c>
      <c r="DY7" s="11">
        <v>82300</v>
      </c>
      <c r="DZ7" s="11">
        <v>82000</v>
      </c>
      <c r="EA7" s="11">
        <v>82200</v>
      </c>
      <c r="EB7" s="11">
        <v>82400</v>
      </c>
      <c r="EC7" s="11">
        <v>81800</v>
      </c>
      <c r="ED7" s="11">
        <v>80800</v>
      </c>
      <c r="EE7" s="11">
        <v>80000</v>
      </c>
      <c r="EF7" s="11">
        <v>79300</v>
      </c>
      <c r="EG7" s="11">
        <v>78900</v>
      </c>
      <c r="EH7" s="11">
        <v>78800</v>
      </c>
      <c r="EI7" s="11">
        <v>78500</v>
      </c>
      <c r="EJ7" s="11">
        <v>78200</v>
      </c>
      <c r="EK7" s="11">
        <v>78200</v>
      </c>
      <c r="EL7" s="11">
        <v>78200</v>
      </c>
      <c r="EM7" s="11">
        <v>78600</v>
      </c>
      <c r="EN7" s="11">
        <v>79900</v>
      </c>
      <c r="EO7" s="11">
        <v>79200</v>
      </c>
      <c r="EP7" s="11">
        <v>78500</v>
      </c>
      <c r="EQ7" s="11">
        <v>78000</v>
      </c>
      <c r="ER7" s="11">
        <v>77800</v>
      </c>
      <c r="ES7" s="11">
        <v>77800</v>
      </c>
      <c r="ET7" s="11">
        <v>78200</v>
      </c>
      <c r="EU7" s="11">
        <v>78500</v>
      </c>
      <c r="EV7" s="11">
        <v>79000</v>
      </c>
      <c r="EW7" s="11">
        <v>79400</v>
      </c>
      <c r="EX7" s="11">
        <v>79800</v>
      </c>
      <c r="EY7" s="11">
        <v>80500</v>
      </c>
      <c r="EZ7" s="11">
        <v>81800</v>
      </c>
      <c r="FA7" s="11">
        <v>81700</v>
      </c>
      <c r="FB7" s="11">
        <v>81700</v>
      </c>
      <c r="FC7" s="11">
        <v>82100</v>
      </c>
      <c r="FD7" s="11">
        <v>82600</v>
      </c>
      <c r="FE7" s="11">
        <v>83100</v>
      </c>
      <c r="FF7" s="11">
        <v>83800</v>
      </c>
      <c r="FG7" s="11">
        <v>84400</v>
      </c>
      <c r="FH7" s="11">
        <v>84900</v>
      </c>
      <c r="FI7" s="11">
        <v>85400</v>
      </c>
      <c r="FJ7" s="11">
        <v>85800</v>
      </c>
      <c r="FK7" s="11">
        <v>86700</v>
      </c>
      <c r="FL7" s="11">
        <v>87800</v>
      </c>
      <c r="FM7" s="11">
        <v>87600</v>
      </c>
      <c r="FN7" s="11">
        <v>87500</v>
      </c>
      <c r="FO7" s="11">
        <v>87600</v>
      </c>
      <c r="FP7" s="11">
        <v>87600</v>
      </c>
      <c r="FQ7" s="11">
        <v>87800</v>
      </c>
      <c r="FR7" s="11">
        <v>88100</v>
      </c>
      <c r="FS7" s="11">
        <v>88300</v>
      </c>
      <c r="FT7" s="11">
        <v>88400</v>
      </c>
      <c r="FU7" s="11">
        <v>88700</v>
      </c>
      <c r="FV7" s="11">
        <v>88800</v>
      </c>
      <c r="FW7" s="11">
        <v>89200</v>
      </c>
      <c r="FX7" s="11">
        <v>89800</v>
      </c>
      <c r="FY7" s="11">
        <v>89400</v>
      </c>
      <c r="FZ7" s="11">
        <v>89300</v>
      </c>
      <c r="GA7" s="11">
        <v>89200</v>
      </c>
      <c r="GB7" s="11">
        <v>89000</v>
      </c>
      <c r="GC7" s="11">
        <v>88800</v>
      </c>
      <c r="GD7" s="11">
        <v>89000</v>
      </c>
      <c r="GE7" s="11">
        <v>89100</v>
      </c>
      <c r="GF7" s="11">
        <v>89100</v>
      </c>
      <c r="GG7" s="11">
        <v>89000</v>
      </c>
      <c r="GH7" s="11">
        <v>89600</v>
      </c>
      <c r="GI7" s="11">
        <v>89400</v>
      </c>
      <c r="GJ7" s="11">
        <v>90100</v>
      </c>
      <c r="GK7" s="11">
        <v>89500</v>
      </c>
      <c r="GL7" s="11">
        <v>88800</v>
      </c>
      <c r="GM7" s="11">
        <v>88500</v>
      </c>
      <c r="GN7" s="11">
        <v>88000</v>
      </c>
      <c r="GO7" s="11">
        <v>87600</v>
      </c>
      <c r="GP7" s="11">
        <v>87400</v>
      </c>
      <c r="GQ7" s="11">
        <v>86600</v>
      </c>
      <c r="GR7" s="11">
        <v>85900</v>
      </c>
      <c r="GS7" s="11">
        <v>85600</v>
      </c>
      <c r="GT7" s="11">
        <v>85600</v>
      </c>
      <c r="GU7" s="11">
        <v>85600</v>
      </c>
      <c r="GV7" s="11">
        <v>85500</v>
      </c>
      <c r="GW7" s="11">
        <v>85200</v>
      </c>
      <c r="GX7" s="11">
        <v>84300</v>
      </c>
      <c r="GY7" s="11">
        <v>83400</v>
      </c>
      <c r="GZ7" s="11">
        <v>82700</v>
      </c>
      <c r="HA7" s="11">
        <v>82100</v>
      </c>
      <c r="HB7" s="11">
        <v>82200</v>
      </c>
      <c r="HC7" s="11">
        <v>81600</v>
      </c>
      <c r="HD7" s="11">
        <v>79900</v>
      </c>
      <c r="HE7" s="11">
        <v>79100</v>
      </c>
      <c r="HF7" s="11">
        <v>78300</v>
      </c>
      <c r="HG7" s="11">
        <v>78200</v>
      </c>
      <c r="HH7" s="11">
        <v>78400</v>
      </c>
      <c r="HI7" s="11">
        <v>77500</v>
      </c>
      <c r="HJ7" s="11">
        <v>76200</v>
      </c>
      <c r="HK7" s="11">
        <v>75100</v>
      </c>
      <c r="HL7" s="11">
        <v>74600</v>
      </c>
      <c r="HM7" s="11">
        <v>74100</v>
      </c>
      <c r="HN7" s="11">
        <v>73700</v>
      </c>
      <c r="HO7" s="11">
        <v>73000</v>
      </c>
      <c r="HP7" s="11">
        <v>72500</v>
      </c>
      <c r="HQ7" s="11">
        <v>72300</v>
      </c>
      <c r="HR7" s="11">
        <v>72100</v>
      </c>
      <c r="HS7" s="11">
        <v>72200</v>
      </c>
      <c r="HT7" s="11">
        <v>72700</v>
      </c>
      <c r="HU7" s="11">
        <v>71800</v>
      </c>
      <c r="HV7" s="11">
        <v>70800</v>
      </c>
      <c r="HW7" s="11">
        <v>70100</v>
      </c>
      <c r="HX7" s="11">
        <v>69600</v>
      </c>
      <c r="HY7" s="11">
        <v>69200</v>
      </c>
      <c r="HZ7" s="11">
        <v>69000</v>
      </c>
      <c r="IA7" s="11">
        <v>68500</v>
      </c>
      <c r="IB7" s="11">
        <v>68100</v>
      </c>
      <c r="IC7" s="11">
        <v>67600</v>
      </c>
      <c r="ID7" s="11">
        <v>67400</v>
      </c>
      <c r="IE7" s="11">
        <v>67800</v>
      </c>
      <c r="IF7" s="11">
        <v>68500</v>
      </c>
      <c r="IG7" s="11">
        <v>67700</v>
      </c>
      <c r="IH7" s="11">
        <v>66700</v>
      </c>
      <c r="II7" s="11">
        <v>66300</v>
      </c>
      <c r="IJ7" s="11">
        <v>66000</v>
      </c>
      <c r="IK7" s="11">
        <v>65600</v>
      </c>
      <c r="IL7" s="11">
        <v>65200</v>
      </c>
      <c r="IM7" s="11">
        <v>64700</v>
      </c>
      <c r="IN7" s="11">
        <v>64400</v>
      </c>
      <c r="IO7" s="11">
        <v>64200</v>
      </c>
      <c r="IP7" s="11">
        <v>64100</v>
      </c>
      <c r="IQ7" s="11">
        <v>64800</v>
      </c>
      <c r="IR7" s="11">
        <v>65100</v>
      </c>
      <c r="IS7" s="11">
        <v>64300</v>
      </c>
      <c r="IT7" s="11">
        <v>62700</v>
      </c>
      <c r="IU7" s="11">
        <v>61800</v>
      </c>
      <c r="IV7" s="11">
        <v>61200</v>
      </c>
      <c r="IW7" s="11">
        <v>60800</v>
      </c>
      <c r="IX7" s="11">
        <v>60500</v>
      </c>
      <c r="IY7" s="11">
        <v>60100</v>
      </c>
      <c r="IZ7" s="11">
        <v>59600</v>
      </c>
      <c r="JA7" s="11">
        <v>59300</v>
      </c>
      <c r="JB7" s="11">
        <v>59300</v>
      </c>
      <c r="JC7" s="11">
        <v>60100</v>
      </c>
      <c r="JD7" s="11">
        <v>61000</v>
      </c>
      <c r="JE7" s="11">
        <v>60300</v>
      </c>
      <c r="JF7" s="11">
        <v>59000</v>
      </c>
      <c r="JG7" s="11">
        <v>58700</v>
      </c>
      <c r="JH7" s="11">
        <v>58400</v>
      </c>
      <c r="JI7" s="11">
        <v>58400</v>
      </c>
      <c r="JJ7" s="11">
        <v>58600</v>
      </c>
      <c r="JK7" s="11">
        <v>58600</v>
      </c>
      <c r="JL7" s="11">
        <v>58600</v>
      </c>
      <c r="JM7" s="11">
        <v>58600</v>
      </c>
      <c r="JN7" s="11">
        <v>58800</v>
      </c>
      <c r="JO7" s="11">
        <v>59400</v>
      </c>
      <c r="JP7" s="11">
        <v>60100</v>
      </c>
      <c r="JQ7" s="11">
        <v>59700</v>
      </c>
      <c r="JR7" s="11">
        <v>58900</v>
      </c>
      <c r="JS7" s="11">
        <v>58800</v>
      </c>
      <c r="JT7" s="11">
        <v>58800</v>
      </c>
      <c r="JU7" s="11">
        <v>59100</v>
      </c>
      <c r="JV7" s="11">
        <v>59400</v>
      </c>
      <c r="JW7" s="11">
        <v>59500</v>
      </c>
      <c r="JX7" s="11">
        <v>59600</v>
      </c>
      <c r="JY7" s="11">
        <v>59800</v>
      </c>
      <c r="JZ7" s="11">
        <v>60000</v>
      </c>
      <c r="KA7" s="11">
        <v>60700</v>
      </c>
      <c r="KB7" s="11">
        <v>61400</v>
      </c>
      <c r="KC7" s="11">
        <v>60800</v>
      </c>
      <c r="KD7" s="11">
        <v>60400</v>
      </c>
      <c r="KE7" s="11">
        <v>62400</v>
      </c>
      <c r="KF7" s="11">
        <v>63500</v>
      </c>
      <c r="KG7" s="11">
        <v>63900</v>
      </c>
      <c r="KH7" s="11">
        <v>64400</v>
      </c>
      <c r="KI7" s="11">
        <v>64800</v>
      </c>
      <c r="KJ7" s="11">
        <v>65500</v>
      </c>
      <c r="KK7" s="11">
        <v>66000</v>
      </c>
      <c r="KL7" s="11">
        <v>66200</v>
      </c>
      <c r="KM7" s="11">
        <v>67100</v>
      </c>
      <c r="KN7" s="11">
        <v>67700</v>
      </c>
      <c r="KO7" s="11">
        <v>67600</v>
      </c>
      <c r="KP7" s="11">
        <v>67100</v>
      </c>
      <c r="KQ7" s="11">
        <v>66700</v>
      </c>
      <c r="KR7" s="11">
        <v>66200</v>
      </c>
      <c r="KS7" s="11">
        <v>66000</v>
      </c>
      <c r="KT7" s="11">
        <v>65900</v>
      </c>
      <c r="KU7" s="11">
        <v>66100</v>
      </c>
      <c r="KV7" s="11">
        <v>66800</v>
      </c>
      <c r="KW7" s="11">
        <v>66800</v>
      </c>
      <c r="KX7" s="11">
        <v>71000</v>
      </c>
      <c r="KY7" s="11">
        <v>72800</v>
      </c>
      <c r="KZ7" s="11">
        <v>73500</v>
      </c>
      <c r="LA7" s="11">
        <v>72900</v>
      </c>
      <c r="LB7" s="11">
        <v>72400</v>
      </c>
      <c r="LC7" s="11">
        <v>72500</v>
      </c>
      <c r="LD7" s="11">
        <v>72600</v>
      </c>
      <c r="LE7" s="11">
        <v>72700</v>
      </c>
      <c r="LF7" s="11">
        <v>72900</v>
      </c>
      <c r="LG7" s="11">
        <v>73100</v>
      </c>
      <c r="LH7" s="11">
        <v>72900</v>
      </c>
      <c r="LI7" s="11">
        <v>72900</v>
      </c>
      <c r="LJ7" s="11">
        <v>73000</v>
      </c>
      <c r="LK7" s="11">
        <v>73300</v>
      </c>
      <c r="LL7" s="11">
        <v>73800</v>
      </c>
      <c r="LM7" s="11">
        <v>73500</v>
      </c>
      <c r="LN7" s="11">
        <v>73500</v>
      </c>
      <c r="LO7" s="11">
        <v>73600</v>
      </c>
      <c r="LP7" s="11">
        <v>73700</v>
      </c>
      <c r="LQ7" s="11">
        <v>73900</v>
      </c>
      <c r="LR7" s="11">
        <v>74300</v>
      </c>
      <c r="LS7" s="11">
        <v>74600</v>
      </c>
      <c r="LT7" s="11">
        <v>75000</v>
      </c>
      <c r="LU7" s="11">
        <v>75100</v>
      </c>
      <c r="LV7" s="11">
        <v>75400</v>
      </c>
      <c r="LW7" s="11">
        <v>76000</v>
      </c>
      <c r="LX7" s="11">
        <v>76500</v>
      </c>
      <c r="LY7" s="11">
        <v>76300</v>
      </c>
      <c r="LZ7" s="11">
        <v>76200</v>
      </c>
      <c r="MA7" s="11">
        <v>76500</v>
      </c>
      <c r="MB7" s="11">
        <v>76600</v>
      </c>
      <c r="MC7" s="11">
        <v>76900</v>
      </c>
      <c r="MD7" s="11">
        <v>77200</v>
      </c>
      <c r="ME7" s="11">
        <v>77600</v>
      </c>
      <c r="MF7" s="11">
        <v>78000</v>
      </c>
      <c r="MG7" s="11">
        <v>78200</v>
      </c>
      <c r="MH7" s="11">
        <v>78400</v>
      </c>
      <c r="MI7" s="11">
        <v>79100</v>
      </c>
      <c r="MJ7" s="11">
        <v>79500</v>
      </c>
      <c r="MK7" s="11">
        <v>79300</v>
      </c>
      <c r="ML7" s="11">
        <v>79300</v>
      </c>
      <c r="MM7" s="11">
        <v>79500</v>
      </c>
      <c r="MN7" s="11">
        <v>79700</v>
      </c>
      <c r="MO7" s="11">
        <v>80000</v>
      </c>
      <c r="MP7" s="11">
        <v>80200</v>
      </c>
      <c r="MQ7" s="11">
        <v>80400</v>
      </c>
      <c r="MR7" s="11">
        <v>80500</v>
      </c>
      <c r="MS7" s="11">
        <v>80800</v>
      </c>
      <c r="MT7" s="11">
        <v>81000</v>
      </c>
      <c r="MU7" s="11">
        <v>81500</v>
      </c>
      <c r="MV7" s="11">
        <v>81500</v>
      </c>
      <c r="MW7" s="11">
        <v>81700</v>
      </c>
      <c r="MX7" s="11">
        <v>81600</v>
      </c>
      <c r="MY7" s="11">
        <v>81400</v>
      </c>
      <c r="MZ7" s="11">
        <v>81500</v>
      </c>
      <c r="NA7" s="11">
        <v>81300</v>
      </c>
      <c r="NB7" s="11">
        <v>81200</v>
      </c>
    </row>
    <row r="8" spans="2:367" ht="14.25" x14ac:dyDescent="0.2">
      <c r="B8" s="8" t="s">
        <v>4</v>
      </c>
      <c r="C8" s="9" t="s">
        <v>8</v>
      </c>
      <c r="D8" s="12"/>
      <c r="E8" s="11">
        <v>43800</v>
      </c>
      <c r="F8" s="11">
        <v>44000</v>
      </c>
      <c r="G8" s="11">
        <v>44300</v>
      </c>
      <c r="H8" s="11">
        <v>44800</v>
      </c>
      <c r="I8" s="11">
        <v>45100</v>
      </c>
      <c r="J8" s="11">
        <v>45400</v>
      </c>
      <c r="K8" s="11">
        <v>45800</v>
      </c>
      <c r="L8" s="11">
        <v>46000</v>
      </c>
      <c r="M8" s="11">
        <v>46300</v>
      </c>
      <c r="N8" s="11">
        <v>46700</v>
      </c>
      <c r="O8" s="11">
        <v>46900</v>
      </c>
      <c r="P8" s="11">
        <v>47300</v>
      </c>
      <c r="Q8" s="11">
        <v>47700</v>
      </c>
      <c r="R8" s="11">
        <v>48000</v>
      </c>
      <c r="S8" s="11">
        <v>48300</v>
      </c>
      <c r="T8" s="11">
        <v>48700</v>
      </c>
      <c r="U8" s="11">
        <v>49200</v>
      </c>
      <c r="V8" s="11">
        <v>49500</v>
      </c>
      <c r="W8" s="11">
        <v>49800</v>
      </c>
      <c r="X8" s="11">
        <v>50000</v>
      </c>
      <c r="Y8" s="11">
        <v>50200</v>
      </c>
      <c r="Z8" s="11">
        <v>50500</v>
      </c>
      <c r="AA8" s="11">
        <v>50700</v>
      </c>
      <c r="AB8" s="11">
        <v>50900</v>
      </c>
      <c r="AC8" s="11">
        <v>51100</v>
      </c>
      <c r="AD8" s="11">
        <v>51400</v>
      </c>
      <c r="AE8" s="11">
        <v>51600</v>
      </c>
      <c r="AF8" s="11">
        <v>51800</v>
      </c>
      <c r="AG8" s="11">
        <v>52000</v>
      </c>
      <c r="AH8" s="11">
        <v>52000</v>
      </c>
      <c r="AI8" s="11">
        <v>52200</v>
      </c>
      <c r="AJ8" s="11">
        <v>52300</v>
      </c>
      <c r="AK8" s="11">
        <v>52300</v>
      </c>
      <c r="AL8" s="11">
        <v>52500</v>
      </c>
      <c r="AM8" s="11">
        <v>52700</v>
      </c>
      <c r="AN8" s="11">
        <v>53000</v>
      </c>
      <c r="AO8" s="11">
        <v>53300</v>
      </c>
      <c r="AP8" s="11">
        <v>53600</v>
      </c>
      <c r="AQ8" s="11">
        <v>53900</v>
      </c>
      <c r="AR8" s="11">
        <v>54300</v>
      </c>
      <c r="AS8" s="11">
        <v>54700</v>
      </c>
      <c r="AT8" s="11">
        <v>54900</v>
      </c>
      <c r="AU8" s="11">
        <v>55300</v>
      </c>
      <c r="AV8" s="11">
        <v>55600</v>
      </c>
      <c r="AW8" s="11">
        <v>55900</v>
      </c>
      <c r="AX8" s="11">
        <v>56400</v>
      </c>
      <c r="AY8" s="11">
        <v>56800</v>
      </c>
      <c r="AZ8" s="11">
        <v>57200</v>
      </c>
      <c r="BA8" s="11">
        <v>57600</v>
      </c>
      <c r="BB8" s="11">
        <v>58100</v>
      </c>
      <c r="BC8" s="11">
        <v>58500</v>
      </c>
      <c r="BD8" s="11">
        <v>59000</v>
      </c>
      <c r="BE8" s="11">
        <v>59500</v>
      </c>
      <c r="BF8" s="11">
        <v>59800</v>
      </c>
      <c r="BG8" s="11">
        <v>60300</v>
      </c>
      <c r="BH8" s="11">
        <v>60500</v>
      </c>
      <c r="BI8" s="11">
        <v>60800</v>
      </c>
      <c r="BJ8" s="11">
        <v>61200</v>
      </c>
      <c r="BK8" s="11">
        <v>61700</v>
      </c>
      <c r="BL8" s="11">
        <v>62000</v>
      </c>
      <c r="BM8" s="11">
        <v>62500</v>
      </c>
      <c r="BN8" s="11">
        <v>62900</v>
      </c>
      <c r="BO8" s="11">
        <v>63300</v>
      </c>
      <c r="BP8" s="11">
        <v>63800</v>
      </c>
      <c r="BQ8" s="11">
        <v>64300</v>
      </c>
      <c r="BR8" s="11">
        <v>64700</v>
      </c>
      <c r="BS8" s="11">
        <v>65200</v>
      </c>
      <c r="BT8" s="11">
        <v>65400</v>
      </c>
      <c r="BU8" s="11">
        <v>65600</v>
      </c>
      <c r="BV8" s="11">
        <v>66000</v>
      </c>
      <c r="BW8" s="11">
        <v>66400</v>
      </c>
      <c r="BX8" s="11">
        <v>66900</v>
      </c>
      <c r="BY8" s="11">
        <v>67300</v>
      </c>
      <c r="BZ8" s="11">
        <v>67800</v>
      </c>
      <c r="CA8" s="11">
        <v>68300</v>
      </c>
      <c r="CB8" s="11">
        <v>68700</v>
      </c>
      <c r="CC8" s="11">
        <v>69100</v>
      </c>
      <c r="CD8" s="11">
        <v>69400</v>
      </c>
      <c r="CE8" s="11">
        <v>70000</v>
      </c>
      <c r="CF8" s="11">
        <v>70200</v>
      </c>
      <c r="CG8" s="11">
        <v>70300</v>
      </c>
      <c r="CH8" s="11">
        <v>70800</v>
      </c>
      <c r="CI8" s="11">
        <v>71200</v>
      </c>
      <c r="CJ8" s="11">
        <v>71400</v>
      </c>
      <c r="CK8" s="11">
        <v>71700</v>
      </c>
      <c r="CL8" s="11">
        <v>72000</v>
      </c>
      <c r="CM8" s="11">
        <v>72500</v>
      </c>
      <c r="CN8" s="11">
        <v>72800</v>
      </c>
      <c r="CO8" s="11">
        <v>73200</v>
      </c>
      <c r="CP8" s="11">
        <v>73600</v>
      </c>
      <c r="CQ8" s="11">
        <v>74200</v>
      </c>
      <c r="CR8" s="11">
        <v>74300</v>
      </c>
      <c r="CS8" s="11">
        <v>74300</v>
      </c>
      <c r="CT8" s="11">
        <v>74600</v>
      </c>
      <c r="CU8" s="11">
        <v>75000</v>
      </c>
      <c r="CV8" s="11">
        <v>75300</v>
      </c>
      <c r="CW8" s="11">
        <v>75600</v>
      </c>
      <c r="CX8" s="11">
        <v>75900</v>
      </c>
      <c r="CY8" s="11">
        <v>76200</v>
      </c>
      <c r="CZ8" s="11">
        <v>76500</v>
      </c>
      <c r="DA8" s="11">
        <v>76800</v>
      </c>
      <c r="DB8" s="11">
        <v>77000</v>
      </c>
      <c r="DC8" s="11">
        <v>77500</v>
      </c>
      <c r="DD8" s="11">
        <v>77700</v>
      </c>
      <c r="DE8" s="11">
        <v>77700</v>
      </c>
      <c r="DF8" s="11">
        <v>77700</v>
      </c>
      <c r="DG8" s="11">
        <v>77800</v>
      </c>
      <c r="DH8" s="11">
        <v>78100</v>
      </c>
      <c r="DI8" s="11">
        <v>78400</v>
      </c>
      <c r="DJ8" s="11">
        <v>78500</v>
      </c>
      <c r="DK8" s="11">
        <v>78700</v>
      </c>
      <c r="DL8" s="11">
        <v>79000</v>
      </c>
      <c r="DM8" s="11">
        <v>79200</v>
      </c>
      <c r="DN8" s="11">
        <v>79400</v>
      </c>
      <c r="DO8" s="11">
        <v>79700</v>
      </c>
      <c r="DP8" s="11">
        <v>79900</v>
      </c>
      <c r="DQ8" s="11">
        <v>79900</v>
      </c>
      <c r="DR8" s="11">
        <v>80000</v>
      </c>
      <c r="DS8" s="11">
        <v>80200</v>
      </c>
      <c r="DT8" s="11">
        <v>80400</v>
      </c>
      <c r="DU8" s="11">
        <v>80800</v>
      </c>
      <c r="DV8" s="11">
        <v>81200</v>
      </c>
      <c r="DW8" s="11">
        <v>81400</v>
      </c>
      <c r="DX8" s="11">
        <v>81500</v>
      </c>
      <c r="DY8" s="11">
        <v>81800</v>
      </c>
      <c r="DZ8" s="11">
        <v>82100</v>
      </c>
      <c r="EA8" s="11">
        <v>82400</v>
      </c>
      <c r="EB8" s="11">
        <v>82600</v>
      </c>
      <c r="EC8" s="11">
        <v>82500</v>
      </c>
      <c r="ED8" s="11">
        <v>82600</v>
      </c>
      <c r="EE8" s="11">
        <v>82800</v>
      </c>
      <c r="EF8" s="11">
        <v>83000</v>
      </c>
      <c r="EG8" s="11">
        <v>83200</v>
      </c>
      <c r="EH8" s="11">
        <v>83500</v>
      </c>
      <c r="EI8" s="11">
        <v>84000</v>
      </c>
      <c r="EJ8" s="11">
        <v>84500</v>
      </c>
      <c r="EK8" s="11">
        <v>85000</v>
      </c>
      <c r="EL8" s="11">
        <v>85500</v>
      </c>
      <c r="EM8" s="11">
        <v>86400</v>
      </c>
      <c r="EN8" s="11">
        <v>87100</v>
      </c>
      <c r="EO8" s="11">
        <v>87500</v>
      </c>
      <c r="EP8" s="11">
        <v>88100</v>
      </c>
      <c r="EQ8" s="11">
        <v>88800</v>
      </c>
      <c r="ER8" s="11">
        <v>89500</v>
      </c>
      <c r="ES8" s="11">
        <v>90100</v>
      </c>
      <c r="ET8" s="11">
        <v>90600</v>
      </c>
      <c r="EU8" s="11">
        <v>90900</v>
      </c>
      <c r="EV8" s="11">
        <v>91100</v>
      </c>
      <c r="EW8" s="11">
        <v>91100</v>
      </c>
      <c r="EX8" s="11">
        <v>91200</v>
      </c>
      <c r="EY8" s="11">
        <v>91500</v>
      </c>
      <c r="EZ8" s="11">
        <v>91600</v>
      </c>
      <c r="FA8" s="11">
        <v>91600</v>
      </c>
      <c r="FB8" s="11">
        <v>91900</v>
      </c>
      <c r="FC8" s="11">
        <v>92200</v>
      </c>
      <c r="FD8" s="11">
        <v>92500</v>
      </c>
      <c r="FE8" s="11">
        <v>92800</v>
      </c>
      <c r="FF8" s="11">
        <v>93200</v>
      </c>
      <c r="FG8" s="11">
        <v>93400</v>
      </c>
      <c r="FH8" s="11">
        <v>93700</v>
      </c>
      <c r="FI8" s="11">
        <v>93800</v>
      </c>
      <c r="FJ8" s="11">
        <v>93900</v>
      </c>
      <c r="FK8" s="11">
        <v>94300</v>
      </c>
      <c r="FL8" s="11">
        <v>94400</v>
      </c>
      <c r="FM8" s="11">
        <v>94200</v>
      </c>
      <c r="FN8" s="11">
        <v>94300</v>
      </c>
      <c r="FO8" s="11">
        <v>94300</v>
      </c>
      <c r="FP8" s="11">
        <v>94500</v>
      </c>
      <c r="FQ8" s="11">
        <v>94600</v>
      </c>
      <c r="FR8" s="11">
        <v>94800</v>
      </c>
      <c r="FS8" s="11">
        <v>94900</v>
      </c>
      <c r="FT8" s="11">
        <v>95000</v>
      </c>
      <c r="FU8" s="11">
        <v>94900</v>
      </c>
      <c r="FV8" s="11">
        <v>94900</v>
      </c>
      <c r="FW8" s="11">
        <v>95200</v>
      </c>
      <c r="FX8" s="11">
        <v>95200</v>
      </c>
      <c r="FY8" s="11">
        <v>95100</v>
      </c>
      <c r="FZ8" s="11">
        <v>95200</v>
      </c>
      <c r="GA8" s="11">
        <v>95200</v>
      </c>
      <c r="GB8" s="11">
        <v>95100</v>
      </c>
      <c r="GC8" s="11">
        <v>95100</v>
      </c>
      <c r="GD8" s="11">
        <v>95100</v>
      </c>
      <c r="GE8" s="11">
        <v>95000</v>
      </c>
      <c r="GF8" s="11">
        <v>95100</v>
      </c>
      <c r="GG8" s="11">
        <v>95100</v>
      </c>
      <c r="GH8" s="11">
        <v>95100</v>
      </c>
      <c r="GI8" s="11">
        <v>95100</v>
      </c>
      <c r="GJ8" s="11">
        <v>95000</v>
      </c>
      <c r="GK8" s="11">
        <v>94600</v>
      </c>
      <c r="GL8" s="11">
        <v>94600</v>
      </c>
      <c r="GM8" s="11">
        <v>94400</v>
      </c>
      <c r="GN8" s="11">
        <v>94500</v>
      </c>
      <c r="GO8" s="11">
        <v>94500</v>
      </c>
      <c r="GP8" s="11">
        <v>94600</v>
      </c>
      <c r="GQ8" s="11">
        <v>94600</v>
      </c>
      <c r="GR8" s="11">
        <v>94600</v>
      </c>
      <c r="GS8" s="11">
        <v>94700</v>
      </c>
      <c r="GT8" s="11">
        <v>94800</v>
      </c>
      <c r="GU8" s="11">
        <v>95000</v>
      </c>
      <c r="GV8" s="11">
        <v>95000</v>
      </c>
      <c r="GW8" s="11">
        <v>94900</v>
      </c>
      <c r="GX8" s="11">
        <v>94900</v>
      </c>
      <c r="GY8" s="11">
        <v>95000</v>
      </c>
      <c r="GZ8" s="11">
        <v>95200</v>
      </c>
      <c r="HA8" s="11">
        <v>95300</v>
      </c>
      <c r="HB8" s="11">
        <v>95700</v>
      </c>
      <c r="HC8" s="11">
        <v>95600</v>
      </c>
      <c r="HD8" s="11">
        <v>95700</v>
      </c>
      <c r="HE8" s="11">
        <v>95900</v>
      </c>
      <c r="HF8" s="11">
        <v>96100</v>
      </c>
      <c r="HG8" s="11">
        <v>96700</v>
      </c>
      <c r="HH8" s="11">
        <v>96800</v>
      </c>
      <c r="HI8" s="11">
        <v>96700</v>
      </c>
      <c r="HJ8" s="11">
        <v>96800</v>
      </c>
      <c r="HK8" s="11">
        <v>96800</v>
      </c>
      <c r="HL8" s="11">
        <v>96800</v>
      </c>
      <c r="HM8" s="11">
        <v>97000</v>
      </c>
      <c r="HN8" s="11">
        <v>97100</v>
      </c>
      <c r="HO8" s="11">
        <v>97200</v>
      </c>
      <c r="HP8" s="11">
        <v>97500</v>
      </c>
      <c r="HQ8" s="11">
        <v>97600</v>
      </c>
      <c r="HR8" s="11">
        <v>97700</v>
      </c>
      <c r="HS8" s="11">
        <v>97800</v>
      </c>
      <c r="HT8" s="11">
        <v>97700</v>
      </c>
      <c r="HU8" s="11">
        <v>97500</v>
      </c>
      <c r="HV8" s="11">
        <v>97500</v>
      </c>
      <c r="HW8" s="11">
        <v>97600</v>
      </c>
      <c r="HX8" s="11">
        <v>97700</v>
      </c>
      <c r="HY8" s="11">
        <v>97700</v>
      </c>
      <c r="HZ8" s="11">
        <v>97800</v>
      </c>
      <c r="IA8" s="11">
        <v>97700</v>
      </c>
      <c r="IB8" s="11">
        <v>97700</v>
      </c>
      <c r="IC8" s="11">
        <v>97700</v>
      </c>
      <c r="ID8" s="11">
        <v>97600</v>
      </c>
      <c r="IE8" s="11">
        <v>97900</v>
      </c>
      <c r="IF8" s="11">
        <v>97800</v>
      </c>
      <c r="IG8" s="11">
        <v>97500</v>
      </c>
      <c r="IH8" s="11">
        <v>97300</v>
      </c>
      <c r="II8" s="11">
        <v>97300</v>
      </c>
      <c r="IJ8" s="11">
        <v>97200</v>
      </c>
      <c r="IK8" s="11">
        <v>97300</v>
      </c>
      <c r="IL8" s="11">
        <v>97200</v>
      </c>
      <c r="IM8" s="11">
        <v>97200</v>
      </c>
      <c r="IN8" s="11">
        <v>97200</v>
      </c>
      <c r="IO8" s="11">
        <v>97200</v>
      </c>
      <c r="IP8" s="11">
        <v>97100</v>
      </c>
      <c r="IQ8" s="11">
        <v>97400</v>
      </c>
      <c r="IR8" s="11">
        <v>97300</v>
      </c>
      <c r="IS8" s="11">
        <v>97100</v>
      </c>
      <c r="IT8" s="11">
        <v>97100</v>
      </c>
      <c r="IU8" s="11">
        <v>97200</v>
      </c>
      <c r="IV8" s="11">
        <v>97100</v>
      </c>
      <c r="IW8" s="11">
        <v>97000</v>
      </c>
      <c r="IX8" s="11">
        <v>96900</v>
      </c>
      <c r="IY8" s="11">
        <v>96800</v>
      </c>
      <c r="IZ8" s="11">
        <v>96700</v>
      </c>
      <c r="JA8" s="11">
        <v>96400</v>
      </c>
      <c r="JB8" s="11">
        <v>96200</v>
      </c>
      <c r="JC8" s="11">
        <v>96300</v>
      </c>
      <c r="JD8" s="11">
        <v>96400</v>
      </c>
      <c r="JE8" s="11">
        <v>95900</v>
      </c>
      <c r="JF8" s="11">
        <v>95300</v>
      </c>
      <c r="JG8" s="11">
        <v>95100</v>
      </c>
      <c r="JH8" s="11">
        <v>95100</v>
      </c>
      <c r="JI8" s="11">
        <v>95100</v>
      </c>
      <c r="JJ8" s="11">
        <v>95200</v>
      </c>
      <c r="JK8" s="11">
        <v>95200</v>
      </c>
      <c r="JL8" s="11">
        <v>95100</v>
      </c>
      <c r="JM8" s="11">
        <v>95000</v>
      </c>
      <c r="JN8" s="11">
        <v>95100</v>
      </c>
      <c r="JO8" s="11">
        <v>95200</v>
      </c>
      <c r="JP8" s="11">
        <v>95200</v>
      </c>
      <c r="JQ8" s="11">
        <v>95000</v>
      </c>
      <c r="JR8" s="11">
        <v>95100</v>
      </c>
      <c r="JS8" s="11">
        <v>95100</v>
      </c>
      <c r="JT8" s="11">
        <v>95100</v>
      </c>
      <c r="JU8" s="11">
        <v>95300</v>
      </c>
      <c r="JV8" s="11">
        <v>95500</v>
      </c>
      <c r="JW8" s="11">
        <v>95500</v>
      </c>
      <c r="JX8" s="11">
        <v>95700</v>
      </c>
      <c r="JY8" s="11">
        <v>95800</v>
      </c>
      <c r="JZ8" s="11">
        <v>95800</v>
      </c>
      <c r="KA8" s="11">
        <v>96200</v>
      </c>
      <c r="KB8" s="11">
        <v>96300</v>
      </c>
      <c r="KC8" s="11">
        <v>96100</v>
      </c>
      <c r="KD8" s="11">
        <v>96300</v>
      </c>
      <c r="KE8" s="11">
        <v>97100</v>
      </c>
      <c r="KF8" s="11">
        <v>97000</v>
      </c>
      <c r="KG8" s="11">
        <v>96900</v>
      </c>
      <c r="KH8" s="11">
        <v>96900</v>
      </c>
      <c r="KI8" s="11">
        <v>96900</v>
      </c>
      <c r="KJ8" s="11">
        <v>96900</v>
      </c>
      <c r="KK8" s="11">
        <v>97000</v>
      </c>
      <c r="KL8" s="11">
        <v>96900</v>
      </c>
      <c r="KM8" s="11">
        <v>97100</v>
      </c>
      <c r="KN8" s="11">
        <v>97100</v>
      </c>
      <c r="KO8" s="11">
        <v>97100</v>
      </c>
      <c r="KP8" s="11">
        <v>97200</v>
      </c>
      <c r="KQ8" s="11">
        <v>97200</v>
      </c>
      <c r="KR8" s="11">
        <v>97500</v>
      </c>
      <c r="KS8" s="11">
        <v>97600</v>
      </c>
      <c r="KT8" s="11">
        <v>97600</v>
      </c>
      <c r="KU8" s="11">
        <v>97600</v>
      </c>
      <c r="KV8" s="11">
        <v>97700</v>
      </c>
      <c r="KW8" s="11">
        <v>97300</v>
      </c>
      <c r="KX8" s="11">
        <v>96100</v>
      </c>
      <c r="KY8" s="11">
        <v>96600</v>
      </c>
      <c r="KZ8" s="11">
        <v>96700</v>
      </c>
      <c r="LA8" s="11">
        <v>96600</v>
      </c>
      <c r="LB8" s="11">
        <v>97400</v>
      </c>
      <c r="LC8" s="11">
        <v>98300</v>
      </c>
      <c r="LD8" s="11">
        <v>99200</v>
      </c>
      <c r="LE8" s="11">
        <v>100200</v>
      </c>
      <c r="LF8" s="11">
        <v>101000</v>
      </c>
      <c r="LG8" s="11">
        <v>101600</v>
      </c>
      <c r="LH8" s="11">
        <v>102100</v>
      </c>
      <c r="LI8" s="11">
        <v>102300</v>
      </c>
      <c r="LJ8" s="11">
        <v>102500</v>
      </c>
      <c r="LK8" s="11">
        <v>102900</v>
      </c>
      <c r="LL8" s="11">
        <v>103000</v>
      </c>
      <c r="LM8" s="11">
        <v>102900</v>
      </c>
      <c r="LN8" s="11">
        <v>103100</v>
      </c>
      <c r="LO8" s="11">
        <v>103200</v>
      </c>
      <c r="LP8" s="11">
        <v>103400</v>
      </c>
      <c r="LQ8" s="11">
        <v>103700</v>
      </c>
      <c r="LR8" s="11">
        <v>104000</v>
      </c>
      <c r="LS8" s="11">
        <v>104200</v>
      </c>
      <c r="LT8" s="11">
        <v>104400</v>
      </c>
      <c r="LU8" s="11">
        <v>104500</v>
      </c>
      <c r="LV8" s="11">
        <v>104300</v>
      </c>
      <c r="LW8" s="11">
        <v>104900</v>
      </c>
      <c r="LX8" s="11">
        <v>104800</v>
      </c>
      <c r="LY8" s="11">
        <v>104700</v>
      </c>
      <c r="LZ8" s="11">
        <v>105400</v>
      </c>
      <c r="MA8" s="11">
        <v>105600</v>
      </c>
      <c r="MB8" s="11">
        <v>106000</v>
      </c>
      <c r="MC8" s="11">
        <v>106400</v>
      </c>
      <c r="MD8" s="11">
        <v>106600</v>
      </c>
      <c r="ME8" s="11">
        <v>106900</v>
      </c>
      <c r="MF8" s="11">
        <v>107100</v>
      </c>
      <c r="MG8" s="11">
        <v>107400</v>
      </c>
      <c r="MH8" s="11">
        <v>107500</v>
      </c>
      <c r="MI8" s="11">
        <v>107800</v>
      </c>
      <c r="MJ8" s="11">
        <v>107900</v>
      </c>
      <c r="MK8" s="11">
        <v>107700</v>
      </c>
      <c r="ML8" s="11">
        <v>108000</v>
      </c>
      <c r="MM8" s="11">
        <v>108400</v>
      </c>
      <c r="MN8" s="11">
        <v>108600</v>
      </c>
      <c r="MO8" s="11">
        <v>109000</v>
      </c>
      <c r="MP8" s="11">
        <v>109500</v>
      </c>
      <c r="MQ8" s="11">
        <v>109900</v>
      </c>
      <c r="MR8" s="11">
        <v>110300</v>
      </c>
      <c r="MS8" s="11">
        <v>110600</v>
      </c>
      <c r="MT8" s="11">
        <v>110600</v>
      </c>
      <c r="MU8" s="11">
        <v>111400</v>
      </c>
      <c r="MV8" s="11">
        <v>111300</v>
      </c>
      <c r="MW8" s="11">
        <v>111300</v>
      </c>
      <c r="MX8" s="11">
        <v>111900</v>
      </c>
      <c r="MY8" s="11">
        <v>112200</v>
      </c>
      <c r="MZ8" s="11">
        <v>112600</v>
      </c>
      <c r="NA8" s="11">
        <v>113000</v>
      </c>
      <c r="NB8" s="11">
        <v>112900</v>
      </c>
    </row>
    <row r="9" spans="2:367" ht="14.25" x14ac:dyDescent="0.2">
      <c r="B9" s="8" t="s">
        <v>4</v>
      </c>
      <c r="C9" s="9" t="s">
        <v>9</v>
      </c>
      <c r="D9" s="13" t="s">
        <v>10</v>
      </c>
      <c r="E9" s="11">
        <v>195400</v>
      </c>
      <c r="F9" s="11">
        <v>199200</v>
      </c>
      <c r="G9" s="11">
        <v>202800</v>
      </c>
      <c r="H9" s="11">
        <v>205200</v>
      </c>
      <c r="I9" s="11">
        <v>205400</v>
      </c>
      <c r="J9" s="11">
        <v>215700</v>
      </c>
      <c r="K9" s="11">
        <v>233000</v>
      </c>
      <c r="L9" s="11">
        <v>239300</v>
      </c>
      <c r="M9" s="11">
        <v>229300</v>
      </c>
      <c r="N9" s="11">
        <v>205700</v>
      </c>
      <c r="O9" s="11">
        <v>201500</v>
      </c>
      <c r="P9" s="11">
        <v>202300</v>
      </c>
      <c r="Q9" s="11">
        <v>206600</v>
      </c>
      <c r="R9" s="11">
        <v>209700</v>
      </c>
      <c r="S9" s="11">
        <v>210600</v>
      </c>
      <c r="T9" s="11">
        <v>211700</v>
      </c>
      <c r="U9" s="11">
        <v>212900</v>
      </c>
      <c r="V9" s="11">
        <v>221600</v>
      </c>
      <c r="W9" s="11">
        <v>240300</v>
      </c>
      <c r="X9" s="11">
        <v>249600</v>
      </c>
      <c r="Y9" s="11">
        <v>239000</v>
      </c>
      <c r="Z9" s="11">
        <v>215600</v>
      </c>
      <c r="AA9" s="11">
        <v>213600</v>
      </c>
      <c r="AB9" s="11">
        <v>213700</v>
      </c>
      <c r="AC9" s="11">
        <v>215800</v>
      </c>
      <c r="AD9" s="11">
        <v>219400</v>
      </c>
      <c r="AE9" s="11">
        <v>221400</v>
      </c>
      <c r="AF9" s="11">
        <v>222900</v>
      </c>
      <c r="AG9" s="11">
        <v>222900</v>
      </c>
      <c r="AH9" s="11">
        <v>224600</v>
      </c>
      <c r="AI9" s="11">
        <v>236800</v>
      </c>
      <c r="AJ9" s="11">
        <v>247900</v>
      </c>
      <c r="AK9" s="11">
        <v>240000</v>
      </c>
      <c r="AL9" s="11">
        <v>221100</v>
      </c>
      <c r="AM9" s="11">
        <v>215800</v>
      </c>
      <c r="AN9" s="11">
        <v>216900</v>
      </c>
      <c r="AO9" s="11">
        <v>219200</v>
      </c>
      <c r="AP9" s="11">
        <v>221600</v>
      </c>
      <c r="AQ9" s="11">
        <v>221900</v>
      </c>
      <c r="AR9" s="11">
        <v>221100</v>
      </c>
      <c r="AS9" s="11">
        <v>219000</v>
      </c>
      <c r="AT9" s="11">
        <v>221700</v>
      </c>
      <c r="AU9" s="11">
        <v>237500</v>
      </c>
      <c r="AV9" s="11">
        <v>247200</v>
      </c>
      <c r="AW9" s="11">
        <v>233200</v>
      </c>
      <c r="AX9" s="11">
        <v>212200</v>
      </c>
      <c r="AY9" s="11">
        <v>206100</v>
      </c>
      <c r="AZ9" s="11">
        <v>206100</v>
      </c>
      <c r="BA9" s="11">
        <v>208100</v>
      </c>
      <c r="BB9" s="11">
        <v>210400</v>
      </c>
      <c r="BC9" s="11">
        <v>209300</v>
      </c>
      <c r="BD9" s="11">
        <v>208100</v>
      </c>
      <c r="BE9" s="11">
        <v>207500</v>
      </c>
      <c r="BF9" s="11">
        <v>211800</v>
      </c>
      <c r="BG9" s="11">
        <v>226300</v>
      </c>
      <c r="BH9" s="11">
        <v>234200</v>
      </c>
      <c r="BI9" s="11">
        <v>219900</v>
      </c>
      <c r="BJ9" s="11">
        <v>200300</v>
      </c>
      <c r="BK9" s="11">
        <v>195900</v>
      </c>
      <c r="BL9" s="11">
        <v>195000</v>
      </c>
      <c r="BM9" s="11">
        <v>196200</v>
      </c>
      <c r="BN9" s="11">
        <v>197900</v>
      </c>
      <c r="BO9" s="11">
        <v>196500</v>
      </c>
      <c r="BP9" s="11">
        <v>195800</v>
      </c>
      <c r="BQ9" s="11">
        <v>194700</v>
      </c>
      <c r="BR9" s="11">
        <v>198200</v>
      </c>
      <c r="BS9" s="11">
        <v>212500</v>
      </c>
      <c r="BT9" s="11">
        <v>220600</v>
      </c>
      <c r="BU9" s="11">
        <v>207400</v>
      </c>
      <c r="BV9" s="11">
        <v>187200</v>
      </c>
      <c r="BW9" s="11">
        <v>182600</v>
      </c>
      <c r="BX9" s="11">
        <v>181900</v>
      </c>
      <c r="BY9" s="11">
        <v>184000</v>
      </c>
      <c r="BZ9" s="11">
        <v>185600</v>
      </c>
      <c r="CA9" s="11">
        <v>185200</v>
      </c>
      <c r="CB9" s="11">
        <v>184800</v>
      </c>
      <c r="CC9" s="11">
        <v>183200</v>
      </c>
      <c r="CD9" s="11">
        <v>185600</v>
      </c>
      <c r="CE9" s="11">
        <v>199200</v>
      </c>
      <c r="CF9" s="11">
        <v>205300</v>
      </c>
      <c r="CG9" s="11">
        <v>194200</v>
      </c>
      <c r="CH9" s="11">
        <v>176400</v>
      </c>
      <c r="CI9" s="11">
        <v>173100</v>
      </c>
      <c r="CJ9" s="11">
        <v>172000</v>
      </c>
      <c r="CK9" s="11">
        <v>173500</v>
      </c>
      <c r="CL9" s="11">
        <v>176300</v>
      </c>
      <c r="CM9" s="11">
        <v>174800</v>
      </c>
      <c r="CN9" s="11">
        <v>172800</v>
      </c>
      <c r="CO9" s="11">
        <v>170700</v>
      </c>
      <c r="CP9" s="11">
        <v>171800</v>
      </c>
      <c r="CQ9" s="11">
        <v>180300</v>
      </c>
      <c r="CR9" s="11">
        <v>184900</v>
      </c>
      <c r="CS9" s="11">
        <v>174100</v>
      </c>
      <c r="CT9" s="11">
        <v>156700</v>
      </c>
      <c r="CU9" s="11">
        <v>151500</v>
      </c>
      <c r="CV9" s="11">
        <v>148500</v>
      </c>
      <c r="CW9" s="11">
        <v>148500</v>
      </c>
      <c r="CX9" s="11">
        <v>149300</v>
      </c>
      <c r="CY9" s="11">
        <v>148100</v>
      </c>
      <c r="CZ9" s="11">
        <v>147600</v>
      </c>
      <c r="DA9" s="11">
        <v>146900</v>
      </c>
      <c r="DB9" s="11">
        <v>147500</v>
      </c>
      <c r="DC9" s="11">
        <v>153300</v>
      </c>
      <c r="DD9" s="11">
        <v>158900</v>
      </c>
      <c r="DE9" s="11">
        <v>150000</v>
      </c>
      <c r="DF9" s="11">
        <v>135900</v>
      </c>
      <c r="DG9" s="11">
        <v>132400</v>
      </c>
      <c r="DH9" s="11">
        <v>130700</v>
      </c>
      <c r="DI9" s="11">
        <v>131500</v>
      </c>
      <c r="DJ9" s="11">
        <v>133300</v>
      </c>
      <c r="DK9" s="11">
        <v>133400</v>
      </c>
      <c r="DL9" s="11">
        <v>133500</v>
      </c>
      <c r="DM9" s="11">
        <v>133000</v>
      </c>
      <c r="DN9" s="11">
        <v>133500</v>
      </c>
      <c r="DO9" s="11">
        <v>138700</v>
      </c>
      <c r="DP9" s="11">
        <v>144400</v>
      </c>
      <c r="DQ9" s="11">
        <v>138700</v>
      </c>
      <c r="DR9" s="11">
        <v>127900</v>
      </c>
      <c r="DS9" s="11">
        <v>125500</v>
      </c>
      <c r="DT9" s="11">
        <v>124900</v>
      </c>
      <c r="DU9" s="11">
        <v>125100</v>
      </c>
      <c r="DV9" s="11">
        <v>126400</v>
      </c>
      <c r="DW9" s="11">
        <v>126800</v>
      </c>
      <c r="DX9" s="11">
        <v>127000</v>
      </c>
      <c r="DY9" s="11">
        <v>125600</v>
      </c>
      <c r="DZ9" s="11">
        <v>124700</v>
      </c>
      <c r="EA9" s="11">
        <v>127700</v>
      </c>
      <c r="EB9" s="11">
        <v>131300</v>
      </c>
      <c r="EC9" s="11">
        <v>124000</v>
      </c>
      <c r="ED9" s="11">
        <v>114000</v>
      </c>
      <c r="EE9" s="11">
        <v>110900</v>
      </c>
      <c r="EF9" s="11">
        <v>109200</v>
      </c>
      <c r="EG9" s="11">
        <v>108700</v>
      </c>
      <c r="EH9" s="11">
        <v>109200</v>
      </c>
      <c r="EI9" s="11">
        <v>109300</v>
      </c>
      <c r="EJ9" s="11">
        <v>109100</v>
      </c>
      <c r="EK9" s="11">
        <v>108100</v>
      </c>
      <c r="EL9" s="11">
        <v>107200</v>
      </c>
      <c r="EM9" s="11">
        <v>109200</v>
      </c>
      <c r="EN9" s="11">
        <v>111600</v>
      </c>
      <c r="EO9" s="11">
        <v>107100</v>
      </c>
      <c r="EP9" s="11">
        <v>100200</v>
      </c>
      <c r="EQ9" s="11">
        <v>98100</v>
      </c>
      <c r="ER9" s="11">
        <v>97900</v>
      </c>
      <c r="ES9" s="11">
        <v>99000</v>
      </c>
      <c r="ET9" s="11">
        <v>101700</v>
      </c>
      <c r="EU9" s="11">
        <v>104900</v>
      </c>
      <c r="EV9" s="11">
        <v>107300</v>
      </c>
      <c r="EW9" s="11">
        <v>108700</v>
      </c>
      <c r="EX9" s="11">
        <v>110200</v>
      </c>
      <c r="EY9" s="11">
        <v>117800</v>
      </c>
      <c r="EZ9" s="11">
        <v>125000</v>
      </c>
      <c r="FA9" s="11">
        <v>125700</v>
      </c>
      <c r="FB9" s="11">
        <v>122500</v>
      </c>
      <c r="FC9" s="11">
        <v>126500</v>
      </c>
      <c r="FD9" s="11">
        <v>133300</v>
      </c>
      <c r="FE9" s="11">
        <v>140400</v>
      </c>
      <c r="FF9" s="11">
        <v>147000</v>
      </c>
      <c r="FG9" s="11">
        <v>151800</v>
      </c>
      <c r="FH9" s="11">
        <v>156200</v>
      </c>
      <c r="FI9" s="11">
        <v>157000</v>
      </c>
      <c r="FJ9" s="11">
        <v>158200</v>
      </c>
      <c r="FK9" s="11">
        <v>167300</v>
      </c>
      <c r="FL9" s="11">
        <v>175700</v>
      </c>
      <c r="FM9" s="11">
        <v>170400</v>
      </c>
      <c r="FN9" s="11">
        <v>157300</v>
      </c>
      <c r="FO9" s="11">
        <v>155300</v>
      </c>
      <c r="FP9" s="11">
        <v>155400</v>
      </c>
      <c r="FQ9" s="11">
        <v>158000</v>
      </c>
      <c r="FR9" s="11">
        <v>160300</v>
      </c>
      <c r="FS9" s="11">
        <v>161500</v>
      </c>
      <c r="FT9" s="11">
        <v>163400</v>
      </c>
      <c r="FU9" s="11">
        <v>163900</v>
      </c>
      <c r="FV9" s="11">
        <v>165100</v>
      </c>
      <c r="FW9" s="11">
        <v>173100</v>
      </c>
      <c r="FX9" s="11">
        <v>180000</v>
      </c>
      <c r="FY9" s="11">
        <v>174700</v>
      </c>
      <c r="FZ9" s="11">
        <v>158900</v>
      </c>
      <c r="GA9" s="11">
        <v>155900</v>
      </c>
      <c r="GB9" s="11">
        <v>155200</v>
      </c>
      <c r="GC9" s="11">
        <v>153900</v>
      </c>
      <c r="GD9" s="11">
        <v>153200</v>
      </c>
      <c r="GE9" s="11">
        <v>153300</v>
      </c>
      <c r="GF9" s="11">
        <v>153500</v>
      </c>
      <c r="GG9" s="11">
        <v>154800</v>
      </c>
      <c r="GH9" s="11">
        <v>159400</v>
      </c>
      <c r="GI9" s="11">
        <v>169400</v>
      </c>
      <c r="GJ9" s="11">
        <v>177400</v>
      </c>
      <c r="GK9" s="11">
        <v>169900</v>
      </c>
      <c r="GL9" s="11">
        <v>152000</v>
      </c>
      <c r="GM9" s="11">
        <v>148800</v>
      </c>
      <c r="GN9" s="11">
        <v>147400</v>
      </c>
      <c r="GO9" s="11">
        <v>146700</v>
      </c>
      <c r="GP9" s="11">
        <v>147900</v>
      </c>
      <c r="GQ9" s="11">
        <v>147400</v>
      </c>
      <c r="GR9" s="11">
        <v>147400</v>
      </c>
      <c r="GS9" s="11">
        <v>148900</v>
      </c>
      <c r="GT9" s="11">
        <v>152300</v>
      </c>
      <c r="GU9" s="11">
        <v>160500</v>
      </c>
      <c r="GV9" s="11">
        <v>167200</v>
      </c>
      <c r="GW9" s="11">
        <v>159600</v>
      </c>
      <c r="GX9" s="11">
        <v>142200</v>
      </c>
      <c r="GY9" s="11">
        <v>139300</v>
      </c>
      <c r="GZ9" s="11">
        <v>138600</v>
      </c>
      <c r="HA9" s="11">
        <v>138700</v>
      </c>
      <c r="HB9" s="11">
        <v>139300</v>
      </c>
      <c r="HC9" s="11">
        <v>136500</v>
      </c>
      <c r="HD9" s="11">
        <v>135600</v>
      </c>
      <c r="HE9" s="11">
        <v>136200</v>
      </c>
      <c r="HF9" s="11">
        <v>139300</v>
      </c>
      <c r="HG9" s="11">
        <v>149400</v>
      </c>
      <c r="HH9" s="11">
        <v>154300</v>
      </c>
      <c r="HI9" s="11">
        <v>147300</v>
      </c>
      <c r="HJ9" s="11">
        <v>131900</v>
      </c>
      <c r="HK9" s="11">
        <v>128300</v>
      </c>
      <c r="HL9" s="11">
        <v>128600</v>
      </c>
      <c r="HM9" s="11">
        <v>129100</v>
      </c>
      <c r="HN9" s="11">
        <v>130200</v>
      </c>
      <c r="HO9" s="11">
        <v>130000</v>
      </c>
      <c r="HP9" s="11">
        <v>131000</v>
      </c>
      <c r="HQ9" s="11">
        <v>131400</v>
      </c>
      <c r="HR9" s="11">
        <v>134400</v>
      </c>
      <c r="HS9" s="11">
        <v>143800</v>
      </c>
      <c r="HT9" s="11">
        <v>148400</v>
      </c>
      <c r="HU9" s="11">
        <v>141400</v>
      </c>
      <c r="HV9" s="11">
        <v>127400</v>
      </c>
      <c r="HW9" s="11">
        <v>125000</v>
      </c>
      <c r="HX9" s="11">
        <v>124500</v>
      </c>
      <c r="HY9" s="11">
        <v>125100</v>
      </c>
      <c r="HZ9" s="11">
        <v>126700</v>
      </c>
      <c r="IA9" s="11">
        <v>127100</v>
      </c>
      <c r="IB9" s="11">
        <v>128400</v>
      </c>
      <c r="IC9" s="11">
        <v>129100</v>
      </c>
      <c r="ID9" s="11">
        <v>131800</v>
      </c>
      <c r="IE9" s="11">
        <v>139400</v>
      </c>
      <c r="IF9" s="11">
        <v>143700</v>
      </c>
      <c r="IG9" s="11">
        <v>137900</v>
      </c>
      <c r="IH9" s="11">
        <v>125300</v>
      </c>
      <c r="II9" s="11">
        <v>124000</v>
      </c>
      <c r="IJ9" s="11">
        <v>124200</v>
      </c>
      <c r="IK9" s="11">
        <v>124900</v>
      </c>
      <c r="IL9" s="11">
        <v>126100</v>
      </c>
      <c r="IM9" s="11">
        <v>126900</v>
      </c>
      <c r="IN9" s="11">
        <v>128900</v>
      </c>
      <c r="IO9" s="11">
        <v>129700</v>
      </c>
      <c r="IP9" s="11">
        <v>132200</v>
      </c>
      <c r="IQ9" s="11">
        <v>140300</v>
      </c>
      <c r="IR9" s="11">
        <v>142500</v>
      </c>
      <c r="IS9" s="11">
        <v>138400</v>
      </c>
      <c r="IT9" s="11">
        <v>127800</v>
      </c>
      <c r="IU9" s="11">
        <v>125600</v>
      </c>
      <c r="IV9" s="11">
        <v>125300</v>
      </c>
      <c r="IW9" s="11">
        <v>125500</v>
      </c>
      <c r="IX9" s="11">
        <v>126000</v>
      </c>
      <c r="IY9" s="11">
        <v>126400</v>
      </c>
      <c r="IZ9" s="11">
        <v>127200</v>
      </c>
      <c r="JA9" s="11">
        <v>127200</v>
      </c>
      <c r="JB9" s="11">
        <v>129300</v>
      </c>
      <c r="JC9" s="11">
        <v>135100</v>
      </c>
      <c r="JD9" s="11">
        <v>139700</v>
      </c>
      <c r="JE9" s="11">
        <v>135400</v>
      </c>
      <c r="JF9" s="11">
        <v>126500</v>
      </c>
      <c r="JG9" s="11">
        <v>125000</v>
      </c>
      <c r="JH9" s="11">
        <v>125600</v>
      </c>
      <c r="JI9" s="11">
        <v>127100</v>
      </c>
      <c r="JJ9" s="11">
        <v>130400</v>
      </c>
      <c r="JK9" s="11">
        <v>132700</v>
      </c>
      <c r="JL9" s="11">
        <v>135000</v>
      </c>
      <c r="JM9" s="11">
        <v>135800</v>
      </c>
      <c r="JN9" s="11">
        <v>138100</v>
      </c>
      <c r="JO9" s="11">
        <v>145600</v>
      </c>
      <c r="JP9" s="11">
        <v>149500</v>
      </c>
      <c r="JQ9" s="11">
        <v>145500</v>
      </c>
      <c r="JR9" s="11">
        <v>137600</v>
      </c>
      <c r="JS9" s="11">
        <v>136200</v>
      </c>
      <c r="JT9" s="11">
        <v>138000</v>
      </c>
      <c r="JU9" s="11">
        <v>140500</v>
      </c>
      <c r="JV9" s="11">
        <v>143700</v>
      </c>
      <c r="JW9" s="11">
        <v>145600</v>
      </c>
      <c r="JX9" s="11">
        <v>147700</v>
      </c>
      <c r="JY9" s="11">
        <v>149400</v>
      </c>
      <c r="JZ9" s="11">
        <v>150900</v>
      </c>
      <c r="KA9" s="11">
        <v>157900</v>
      </c>
      <c r="KB9" s="11">
        <v>161800</v>
      </c>
      <c r="KC9" s="11">
        <v>158000</v>
      </c>
      <c r="KD9" s="11">
        <v>153200</v>
      </c>
      <c r="KE9" s="11">
        <v>179800</v>
      </c>
      <c r="KF9" s="11">
        <v>195100</v>
      </c>
      <c r="KG9" s="11">
        <v>197600</v>
      </c>
      <c r="KH9" s="11">
        <v>199500</v>
      </c>
      <c r="KI9" s="11">
        <v>201900</v>
      </c>
      <c r="KJ9" s="11">
        <v>208900</v>
      </c>
      <c r="KK9" s="11">
        <v>212200</v>
      </c>
      <c r="KL9" s="11">
        <v>214600</v>
      </c>
      <c r="KM9" s="11">
        <v>224000</v>
      </c>
      <c r="KN9" s="11">
        <v>230900</v>
      </c>
      <c r="KO9" s="11">
        <v>224800</v>
      </c>
      <c r="KP9" s="11">
        <v>211300</v>
      </c>
      <c r="KQ9" s="11">
        <v>204700</v>
      </c>
      <c r="KR9" s="11">
        <v>201100</v>
      </c>
      <c r="KS9" s="11">
        <v>197700</v>
      </c>
      <c r="KT9" s="11">
        <v>196200</v>
      </c>
      <c r="KU9" s="11">
        <v>195700</v>
      </c>
      <c r="KV9" s="11">
        <v>201800</v>
      </c>
      <c r="KW9" s="11">
        <v>199700</v>
      </c>
      <c r="KX9" s="11">
        <v>194700</v>
      </c>
      <c r="KY9" s="11">
        <v>199700</v>
      </c>
      <c r="KZ9" s="11">
        <v>203300</v>
      </c>
      <c r="LA9" s="11">
        <v>197500</v>
      </c>
      <c r="LB9" s="11">
        <v>185800</v>
      </c>
      <c r="LC9" s="11">
        <v>183500</v>
      </c>
      <c r="LD9" s="11">
        <v>180600</v>
      </c>
      <c r="LE9" s="11">
        <v>178600</v>
      </c>
      <c r="LF9" s="11">
        <v>177400</v>
      </c>
      <c r="LG9" s="11">
        <v>176700</v>
      </c>
      <c r="LH9" s="11">
        <v>176100</v>
      </c>
      <c r="LI9" s="11">
        <v>175700</v>
      </c>
      <c r="LJ9" s="11">
        <v>175100</v>
      </c>
      <c r="LK9" s="11">
        <v>180300</v>
      </c>
      <c r="LL9" s="11">
        <v>183900</v>
      </c>
      <c r="LM9" s="11">
        <v>180100</v>
      </c>
      <c r="LN9" s="11">
        <v>175000</v>
      </c>
      <c r="LO9" s="11">
        <v>174500</v>
      </c>
      <c r="LP9" s="11">
        <v>175500</v>
      </c>
      <c r="LQ9" s="11">
        <v>178000</v>
      </c>
      <c r="LR9" s="11">
        <v>181200</v>
      </c>
      <c r="LS9" s="11">
        <v>183600</v>
      </c>
      <c r="LT9" s="11">
        <v>186800</v>
      </c>
      <c r="LU9" s="11">
        <v>189200</v>
      </c>
      <c r="LV9" s="11">
        <v>191900</v>
      </c>
      <c r="LW9" s="11">
        <v>200600</v>
      </c>
      <c r="LX9" s="11">
        <v>205000</v>
      </c>
      <c r="LY9" s="11">
        <v>201500</v>
      </c>
      <c r="LZ9" s="11">
        <v>195000</v>
      </c>
      <c r="MA9" s="11">
        <v>195800</v>
      </c>
      <c r="MB9" s="11">
        <v>198300</v>
      </c>
      <c r="MC9" s="11">
        <v>201800</v>
      </c>
      <c r="MD9" s="11">
        <v>206100</v>
      </c>
      <c r="ME9" s="11">
        <v>208800</v>
      </c>
      <c r="MF9" s="11">
        <v>211000</v>
      </c>
      <c r="MG9" s="11">
        <v>212100</v>
      </c>
      <c r="MH9" s="11">
        <v>215100</v>
      </c>
      <c r="MI9" s="11">
        <v>223800</v>
      </c>
      <c r="MJ9" s="11">
        <v>229400</v>
      </c>
      <c r="MK9" s="11">
        <v>225100</v>
      </c>
      <c r="ML9" s="11">
        <v>217000</v>
      </c>
      <c r="MM9" s="11">
        <v>217600</v>
      </c>
      <c r="MN9" s="11">
        <v>219900</v>
      </c>
      <c r="MO9" s="11">
        <v>222500</v>
      </c>
      <c r="MP9" s="11">
        <v>223900</v>
      </c>
      <c r="MQ9" s="11">
        <v>223400</v>
      </c>
      <c r="MR9" s="11">
        <v>224500</v>
      </c>
      <c r="MS9" s="11">
        <v>225500</v>
      </c>
      <c r="MT9" s="11">
        <v>227400</v>
      </c>
      <c r="MU9" s="11">
        <v>236100</v>
      </c>
      <c r="MV9" s="11">
        <v>239800</v>
      </c>
      <c r="MW9" s="11">
        <v>233600</v>
      </c>
      <c r="MX9" s="11">
        <v>222700</v>
      </c>
      <c r="MY9" s="11">
        <v>221600</v>
      </c>
      <c r="MZ9" s="11">
        <v>222900</v>
      </c>
      <c r="NA9" s="11">
        <v>224200</v>
      </c>
      <c r="NB9" s="11">
        <v>226300</v>
      </c>
    </row>
    <row r="10" spans="2:367" ht="14.25" x14ac:dyDescent="0.2">
      <c r="B10" s="8" t="s">
        <v>4</v>
      </c>
      <c r="C10" s="9" t="s">
        <v>11</v>
      </c>
      <c r="D10" s="13" t="s">
        <v>12</v>
      </c>
      <c r="E10" s="11">
        <v>183900</v>
      </c>
      <c r="F10" s="11">
        <v>187800</v>
      </c>
      <c r="G10" s="11">
        <v>191700</v>
      </c>
      <c r="H10" s="11">
        <v>193900</v>
      </c>
      <c r="I10" s="11">
        <v>193500</v>
      </c>
      <c r="J10" s="11">
        <v>194200</v>
      </c>
      <c r="K10" s="11">
        <v>197500</v>
      </c>
      <c r="L10" s="11">
        <v>202000</v>
      </c>
      <c r="M10" s="11">
        <v>199600</v>
      </c>
      <c r="N10" s="11">
        <v>192900</v>
      </c>
      <c r="O10" s="11">
        <v>189600</v>
      </c>
      <c r="P10" s="11">
        <v>190300</v>
      </c>
      <c r="Q10" s="11">
        <v>194300</v>
      </c>
      <c r="R10" s="11">
        <v>197400</v>
      </c>
      <c r="S10" s="11">
        <v>198400</v>
      </c>
      <c r="T10" s="11">
        <v>199500</v>
      </c>
      <c r="U10" s="11">
        <v>200300</v>
      </c>
      <c r="V10" s="11">
        <v>199800</v>
      </c>
      <c r="W10" s="11">
        <v>202600</v>
      </c>
      <c r="X10" s="11">
        <v>208800</v>
      </c>
      <c r="Y10" s="11">
        <v>206300</v>
      </c>
      <c r="Z10" s="11">
        <v>202200</v>
      </c>
      <c r="AA10" s="11">
        <v>201100</v>
      </c>
      <c r="AB10" s="11">
        <v>201300</v>
      </c>
      <c r="AC10" s="11">
        <v>203300</v>
      </c>
      <c r="AD10" s="11">
        <v>206700</v>
      </c>
      <c r="AE10" s="11">
        <v>208900</v>
      </c>
      <c r="AF10" s="11">
        <v>210300</v>
      </c>
      <c r="AG10" s="11">
        <v>210200</v>
      </c>
      <c r="AH10" s="11">
        <v>210600</v>
      </c>
      <c r="AI10" s="11">
        <v>213300</v>
      </c>
      <c r="AJ10" s="11">
        <v>218400</v>
      </c>
      <c r="AK10" s="11">
        <v>215100</v>
      </c>
      <c r="AL10" s="11">
        <v>208500</v>
      </c>
      <c r="AM10" s="11">
        <v>203700</v>
      </c>
      <c r="AN10" s="11">
        <v>204900</v>
      </c>
      <c r="AO10" s="11">
        <v>207300</v>
      </c>
      <c r="AP10" s="11">
        <v>209700</v>
      </c>
      <c r="AQ10" s="11">
        <v>210200</v>
      </c>
      <c r="AR10" s="11">
        <v>209400</v>
      </c>
      <c r="AS10" s="11">
        <v>206700</v>
      </c>
      <c r="AT10" s="11">
        <v>205000</v>
      </c>
      <c r="AU10" s="11">
        <v>209900</v>
      </c>
      <c r="AV10" s="11">
        <v>216800</v>
      </c>
      <c r="AW10" s="11">
        <v>210600</v>
      </c>
      <c r="AX10" s="11">
        <v>200300</v>
      </c>
      <c r="AY10" s="11">
        <v>194700</v>
      </c>
      <c r="AZ10" s="11">
        <v>194700</v>
      </c>
      <c r="BA10" s="11">
        <v>196600</v>
      </c>
      <c r="BB10" s="11">
        <v>198900</v>
      </c>
      <c r="BC10" s="11">
        <v>197900</v>
      </c>
      <c r="BD10" s="11">
        <v>196600</v>
      </c>
      <c r="BE10" s="11">
        <v>195400</v>
      </c>
      <c r="BF10" s="11">
        <v>193700</v>
      </c>
      <c r="BG10" s="11">
        <v>197900</v>
      </c>
      <c r="BH10" s="11">
        <v>203400</v>
      </c>
      <c r="BI10" s="11">
        <v>196900</v>
      </c>
      <c r="BJ10" s="11">
        <v>188300</v>
      </c>
      <c r="BK10" s="11">
        <v>184300</v>
      </c>
      <c r="BL10" s="11">
        <v>183500</v>
      </c>
      <c r="BM10" s="11">
        <v>184700</v>
      </c>
      <c r="BN10" s="11">
        <v>186300</v>
      </c>
      <c r="BO10" s="11">
        <v>185400</v>
      </c>
      <c r="BP10" s="11">
        <v>184500</v>
      </c>
      <c r="BQ10" s="11">
        <v>182900</v>
      </c>
      <c r="BR10" s="11">
        <v>181100</v>
      </c>
      <c r="BS10" s="11">
        <v>185700</v>
      </c>
      <c r="BT10" s="11">
        <v>192400</v>
      </c>
      <c r="BU10" s="11">
        <v>186600</v>
      </c>
      <c r="BV10" s="11">
        <v>176500</v>
      </c>
      <c r="BW10" s="11">
        <v>172600</v>
      </c>
      <c r="BX10" s="11">
        <v>172200</v>
      </c>
      <c r="BY10" s="11">
        <v>174400</v>
      </c>
      <c r="BZ10" s="11">
        <v>176000</v>
      </c>
      <c r="CA10" s="11">
        <v>175800</v>
      </c>
      <c r="CB10" s="11">
        <v>175200</v>
      </c>
      <c r="CC10" s="11">
        <v>173100</v>
      </c>
      <c r="CD10" s="11">
        <v>171300</v>
      </c>
      <c r="CE10" s="11">
        <v>175200</v>
      </c>
      <c r="CF10" s="11">
        <v>179800</v>
      </c>
      <c r="CG10" s="11">
        <v>174600</v>
      </c>
      <c r="CH10" s="11">
        <v>166200</v>
      </c>
      <c r="CI10" s="11">
        <v>163100</v>
      </c>
      <c r="CJ10" s="11">
        <v>161900</v>
      </c>
      <c r="CK10" s="11">
        <v>163300</v>
      </c>
      <c r="CL10" s="11">
        <v>165900</v>
      </c>
      <c r="CM10" s="11">
        <v>164600</v>
      </c>
      <c r="CN10" s="11">
        <v>162500</v>
      </c>
      <c r="CO10" s="11">
        <v>160000</v>
      </c>
      <c r="CP10" s="11">
        <v>156800</v>
      </c>
      <c r="CQ10" s="11">
        <v>156700</v>
      </c>
      <c r="CR10" s="11">
        <v>159700</v>
      </c>
      <c r="CS10" s="11">
        <v>154600</v>
      </c>
      <c r="CT10" s="11">
        <v>146300</v>
      </c>
      <c r="CU10" s="11">
        <v>141300</v>
      </c>
      <c r="CV10" s="11">
        <v>138400</v>
      </c>
      <c r="CW10" s="11">
        <v>138200</v>
      </c>
      <c r="CX10" s="11">
        <v>138900</v>
      </c>
      <c r="CY10" s="11">
        <v>138100</v>
      </c>
      <c r="CZ10" s="11">
        <v>137500</v>
      </c>
      <c r="DA10" s="11">
        <v>136400</v>
      </c>
      <c r="DB10" s="11">
        <v>133800</v>
      </c>
      <c r="DC10" s="11">
        <v>132900</v>
      </c>
      <c r="DD10" s="11">
        <v>136800</v>
      </c>
      <c r="DE10" s="11">
        <v>132400</v>
      </c>
      <c r="DF10" s="11">
        <v>125700</v>
      </c>
      <c r="DG10" s="11">
        <v>122400</v>
      </c>
      <c r="DH10" s="11">
        <v>120600</v>
      </c>
      <c r="DI10" s="11">
        <v>121000</v>
      </c>
      <c r="DJ10" s="11">
        <v>122500</v>
      </c>
      <c r="DK10" s="11">
        <v>122800</v>
      </c>
      <c r="DL10" s="11">
        <v>122800</v>
      </c>
      <c r="DM10" s="11">
        <v>121800</v>
      </c>
      <c r="DN10" s="11">
        <v>120100</v>
      </c>
      <c r="DO10" s="11">
        <v>119700</v>
      </c>
      <c r="DP10" s="11">
        <v>123400</v>
      </c>
      <c r="DQ10" s="11">
        <v>121100</v>
      </c>
      <c r="DR10" s="11">
        <v>116600</v>
      </c>
      <c r="DS10" s="11">
        <v>114300</v>
      </c>
      <c r="DT10" s="11">
        <v>113600</v>
      </c>
      <c r="DU10" s="11">
        <v>113500</v>
      </c>
      <c r="DV10" s="11">
        <v>114700</v>
      </c>
      <c r="DW10" s="11">
        <v>115300</v>
      </c>
      <c r="DX10" s="11">
        <v>115200</v>
      </c>
      <c r="DY10" s="11">
        <v>113900</v>
      </c>
      <c r="DZ10" s="11">
        <v>111000</v>
      </c>
      <c r="EA10" s="11">
        <v>109600</v>
      </c>
      <c r="EB10" s="11">
        <v>111600</v>
      </c>
      <c r="EC10" s="11">
        <v>107400</v>
      </c>
      <c r="ED10" s="11">
        <v>102700</v>
      </c>
      <c r="EE10" s="11">
        <v>99600</v>
      </c>
      <c r="EF10" s="11">
        <v>97800</v>
      </c>
      <c r="EG10" s="11">
        <v>97100</v>
      </c>
      <c r="EH10" s="11">
        <v>97600</v>
      </c>
      <c r="EI10" s="11">
        <v>98100</v>
      </c>
      <c r="EJ10" s="11">
        <v>98000</v>
      </c>
      <c r="EK10" s="11">
        <v>96800</v>
      </c>
      <c r="EL10" s="11">
        <v>94500</v>
      </c>
      <c r="EM10" s="11">
        <v>92800</v>
      </c>
      <c r="EN10" s="11">
        <v>93900</v>
      </c>
      <c r="EO10" s="11">
        <v>91800</v>
      </c>
      <c r="EP10" s="11">
        <v>89200</v>
      </c>
      <c r="EQ10" s="11">
        <v>87500</v>
      </c>
      <c r="ER10" s="11">
        <v>87300</v>
      </c>
      <c r="ES10" s="11">
        <v>88400</v>
      </c>
      <c r="ET10" s="11">
        <v>91000</v>
      </c>
      <c r="EU10" s="11">
        <v>94300</v>
      </c>
      <c r="EV10" s="11">
        <v>96700</v>
      </c>
      <c r="EW10" s="11">
        <v>98000</v>
      </c>
      <c r="EX10" s="11">
        <v>98600</v>
      </c>
      <c r="EY10" s="11">
        <v>101800</v>
      </c>
      <c r="EZ10" s="11">
        <v>106600</v>
      </c>
      <c r="FA10" s="11">
        <v>109400</v>
      </c>
      <c r="FB10" s="11">
        <v>111700</v>
      </c>
      <c r="FC10" s="11">
        <v>116100</v>
      </c>
      <c r="FD10" s="11">
        <v>122900</v>
      </c>
      <c r="FE10" s="11">
        <v>129800</v>
      </c>
      <c r="FF10" s="11">
        <v>136100</v>
      </c>
      <c r="FG10" s="11">
        <v>141200</v>
      </c>
      <c r="FH10" s="11">
        <v>145400</v>
      </c>
      <c r="FI10" s="11">
        <v>145800</v>
      </c>
      <c r="FJ10" s="11">
        <v>145200</v>
      </c>
      <c r="FK10" s="11">
        <v>147300</v>
      </c>
      <c r="FL10" s="11">
        <v>152200</v>
      </c>
      <c r="FM10" s="11">
        <v>150300</v>
      </c>
      <c r="FN10" s="11">
        <v>146500</v>
      </c>
      <c r="FO10" s="11">
        <v>145100</v>
      </c>
      <c r="FP10" s="11">
        <v>145200</v>
      </c>
      <c r="FQ10" s="11">
        <v>147600</v>
      </c>
      <c r="FR10" s="11">
        <v>149700</v>
      </c>
      <c r="FS10" s="11">
        <v>151400</v>
      </c>
      <c r="FT10" s="11">
        <v>153100</v>
      </c>
      <c r="FU10" s="11">
        <v>153100</v>
      </c>
      <c r="FV10" s="11">
        <v>151200</v>
      </c>
      <c r="FW10" s="11">
        <v>150700</v>
      </c>
      <c r="FX10" s="11">
        <v>153200</v>
      </c>
      <c r="FY10" s="11">
        <v>151600</v>
      </c>
      <c r="FZ10" s="11">
        <v>148000</v>
      </c>
      <c r="GA10" s="11">
        <v>146000</v>
      </c>
      <c r="GB10" s="11">
        <v>145400</v>
      </c>
      <c r="GC10" s="11">
        <v>143700</v>
      </c>
      <c r="GD10" s="11">
        <v>142800</v>
      </c>
      <c r="GE10" s="11">
        <v>143500</v>
      </c>
      <c r="GF10" s="11">
        <v>143600</v>
      </c>
      <c r="GG10" s="11">
        <v>143500</v>
      </c>
      <c r="GH10" s="11">
        <v>142800</v>
      </c>
      <c r="GI10" s="11">
        <v>143800</v>
      </c>
      <c r="GJ10" s="11">
        <v>147700</v>
      </c>
      <c r="GK10" s="11">
        <v>145900</v>
      </c>
      <c r="GL10" s="11">
        <v>141500</v>
      </c>
      <c r="GM10" s="11">
        <v>138900</v>
      </c>
      <c r="GN10" s="11">
        <v>137800</v>
      </c>
      <c r="GO10" s="11">
        <v>137000</v>
      </c>
      <c r="GP10" s="11">
        <v>137900</v>
      </c>
      <c r="GQ10" s="11">
        <v>138300</v>
      </c>
      <c r="GR10" s="11">
        <v>138300</v>
      </c>
      <c r="GS10" s="11">
        <v>138300</v>
      </c>
      <c r="GT10" s="11">
        <v>136100</v>
      </c>
      <c r="GU10" s="11">
        <v>136200</v>
      </c>
      <c r="GV10" s="11">
        <v>140100</v>
      </c>
      <c r="GW10" s="11">
        <v>137300</v>
      </c>
      <c r="GX10" s="11">
        <v>133000</v>
      </c>
      <c r="GY10" s="11">
        <v>131000</v>
      </c>
      <c r="GZ10" s="11">
        <v>130200</v>
      </c>
      <c r="HA10" s="11">
        <v>129700</v>
      </c>
      <c r="HB10" s="11">
        <v>129200</v>
      </c>
      <c r="HC10" s="11">
        <v>127200</v>
      </c>
      <c r="HD10" s="11">
        <v>126200</v>
      </c>
      <c r="HE10" s="11">
        <v>125500</v>
      </c>
      <c r="HF10" s="11">
        <v>124500</v>
      </c>
      <c r="HG10" s="11">
        <v>127200</v>
      </c>
      <c r="HH10" s="11">
        <v>129400</v>
      </c>
      <c r="HI10" s="11">
        <v>127000</v>
      </c>
      <c r="HJ10" s="11">
        <v>122900</v>
      </c>
      <c r="HK10" s="11">
        <v>120000</v>
      </c>
      <c r="HL10" s="11">
        <v>120100</v>
      </c>
      <c r="HM10" s="11">
        <v>120600</v>
      </c>
      <c r="HN10" s="11">
        <v>121600</v>
      </c>
      <c r="HO10" s="11">
        <v>121900</v>
      </c>
      <c r="HP10" s="11">
        <v>123000</v>
      </c>
      <c r="HQ10" s="11">
        <v>122700</v>
      </c>
      <c r="HR10" s="11">
        <v>121500</v>
      </c>
      <c r="HS10" s="11">
        <v>124000</v>
      </c>
      <c r="HT10" s="11">
        <v>127000</v>
      </c>
      <c r="HU10" s="11">
        <v>124500</v>
      </c>
      <c r="HV10" s="11">
        <v>119900</v>
      </c>
      <c r="HW10" s="11">
        <v>117900</v>
      </c>
      <c r="HX10" s="11">
        <v>117500</v>
      </c>
      <c r="HY10" s="11">
        <v>117800</v>
      </c>
      <c r="HZ10" s="11">
        <v>119100</v>
      </c>
      <c r="IA10" s="11">
        <v>120100</v>
      </c>
      <c r="IB10" s="11">
        <v>121100</v>
      </c>
      <c r="IC10" s="11">
        <v>120900</v>
      </c>
      <c r="ID10" s="11">
        <v>120000</v>
      </c>
      <c r="IE10" s="11">
        <v>121500</v>
      </c>
      <c r="IF10" s="11">
        <v>124300</v>
      </c>
      <c r="IG10" s="11">
        <v>122600</v>
      </c>
      <c r="IH10" s="11">
        <v>118400</v>
      </c>
      <c r="II10" s="11">
        <v>117500</v>
      </c>
      <c r="IJ10" s="11">
        <v>117600</v>
      </c>
      <c r="IK10" s="11">
        <v>118200</v>
      </c>
      <c r="IL10" s="11">
        <v>119300</v>
      </c>
      <c r="IM10" s="11">
        <v>120500</v>
      </c>
      <c r="IN10" s="11">
        <v>122300</v>
      </c>
      <c r="IO10" s="11">
        <v>122300</v>
      </c>
      <c r="IP10" s="11">
        <v>121800</v>
      </c>
      <c r="IQ10" s="11">
        <v>125000</v>
      </c>
      <c r="IR10" s="11">
        <v>125700</v>
      </c>
      <c r="IS10" s="11">
        <v>124800</v>
      </c>
      <c r="IT10" s="11">
        <v>121200</v>
      </c>
      <c r="IU10" s="11">
        <v>119500</v>
      </c>
      <c r="IV10" s="11">
        <v>119300</v>
      </c>
      <c r="IW10" s="11">
        <v>119500</v>
      </c>
      <c r="IX10" s="11">
        <v>119800</v>
      </c>
      <c r="IY10" s="11">
        <v>120700</v>
      </c>
      <c r="IZ10" s="11">
        <v>121400</v>
      </c>
      <c r="JA10" s="11">
        <v>120600</v>
      </c>
      <c r="JB10" s="11">
        <v>120400</v>
      </c>
      <c r="JC10" s="11">
        <v>121900</v>
      </c>
      <c r="JD10" s="11">
        <v>125000</v>
      </c>
      <c r="JE10" s="11">
        <v>123800</v>
      </c>
      <c r="JF10" s="11">
        <v>121000</v>
      </c>
      <c r="JG10" s="11">
        <v>119700</v>
      </c>
      <c r="JH10" s="11">
        <v>120300</v>
      </c>
      <c r="JI10" s="11">
        <v>121700</v>
      </c>
      <c r="JJ10" s="11">
        <v>124800</v>
      </c>
      <c r="JK10" s="11">
        <v>127600</v>
      </c>
      <c r="JL10" s="11">
        <v>129800</v>
      </c>
      <c r="JM10" s="11">
        <v>129800</v>
      </c>
      <c r="JN10" s="11">
        <v>129600</v>
      </c>
      <c r="JO10" s="11">
        <v>132600</v>
      </c>
      <c r="JP10" s="11">
        <v>135000</v>
      </c>
      <c r="JQ10" s="11">
        <v>134300</v>
      </c>
      <c r="JR10" s="11">
        <v>132300</v>
      </c>
      <c r="JS10" s="11">
        <v>131100</v>
      </c>
      <c r="JT10" s="11">
        <v>132900</v>
      </c>
      <c r="JU10" s="11">
        <v>135200</v>
      </c>
      <c r="JV10" s="11">
        <v>138400</v>
      </c>
      <c r="JW10" s="11">
        <v>140500</v>
      </c>
      <c r="JX10" s="11">
        <v>142500</v>
      </c>
      <c r="JY10" s="11">
        <v>143300</v>
      </c>
      <c r="JZ10" s="11">
        <v>142300</v>
      </c>
      <c r="KA10" s="11">
        <v>145400</v>
      </c>
      <c r="KB10" s="11">
        <v>148200</v>
      </c>
      <c r="KC10" s="11">
        <v>147600</v>
      </c>
      <c r="KD10" s="11">
        <v>148000</v>
      </c>
      <c r="KE10" s="11">
        <v>173900</v>
      </c>
      <c r="KF10" s="11">
        <v>188600</v>
      </c>
      <c r="KG10" s="11">
        <v>190900</v>
      </c>
      <c r="KH10" s="11">
        <v>192800</v>
      </c>
      <c r="KI10" s="11">
        <v>195500</v>
      </c>
      <c r="KJ10" s="11">
        <v>202200</v>
      </c>
      <c r="KK10" s="11">
        <v>204700</v>
      </c>
      <c r="KL10" s="11">
        <v>204400</v>
      </c>
      <c r="KM10" s="11">
        <v>209100</v>
      </c>
      <c r="KN10" s="11">
        <v>214100</v>
      </c>
      <c r="KO10" s="11">
        <v>211300</v>
      </c>
      <c r="KP10" s="11">
        <v>205300</v>
      </c>
      <c r="KQ10" s="11">
        <v>198900</v>
      </c>
      <c r="KR10" s="11">
        <v>195300</v>
      </c>
      <c r="KS10" s="11">
        <v>191800</v>
      </c>
      <c r="KT10" s="11">
        <v>190200</v>
      </c>
      <c r="KU10" s="11">
        <v>189900</v>
      </c>
      <c r="KV10" s="11">
        <v>195300</v>
      </c>
      <c r="KW10" s="11">
        <v>192400</v>
      </c>
      <c r="KX10" s="11">
        <v>185000</v>
      </c>
      <c r="KY10" s="11">
        <v>186000</v>
      </c>
      <c r="KZ10" s="11">
        <v>188500</v>
      </c>
      <c r="LA10" s="11">
        <v>185500</v>
      </c>
      <c r="LB10" s="11">
        <v>180000</v>
      </c>
      <c r="LC10" s="11">
        <v>177900</v>
      </c>
      <c r="LD10" s="11">
        <v>175000</v>
      </c>
      <c r="LE10" s="11">
        <v>173100</v>
      </c>
      <c r="LF10" s="11">
        <v>171800</v>
      </c>
      <c r="LG10" s="11">
        <v>171300</v>
      </c>
      <c r="LH10" s="11">
        <v>170600</v>
      </c>
      <c r="LI10" s="11">
        <v>169600</v>
      </c>
      <c r="LJ10" s="11">
        <v>167300</v>
      </c>
      <c r="LK10" s="11">
        <v>169200</v>
      </c>
      <c r="LL10" s="11">
        <v>171600</v>
      </c>
      <c r="LM10" s="11">
        <v>170200</v>
      </c>
      <c r="LN10" s="11">
        <v>169600</v>
      </c>
      <c r="LO10" s="11">
        <v>169100</v>
      </c>
      <c r="LP10" s="11">
        <v>170200</v>
      </c>
      <c r="LQ10" s="11">
        <v>172500</v>
      </c>
      <c r="LR10" s="11">
        <v>175600</v>
      </c>
      <c r="LS10" s="11">
        <v>178100</v>
      </c>
      <c r="LT10" s="11">
        <v>181000</v>
      </c>
      <c r="LU10" s="11">
        <v>182900</v>
      </c>
      <c r="LV10" s="11">
        <v>183700</v>
      </c>
      <c r="LW10" s="11">
        <v>188600</v>
      </c>
      <c r="LX10" s="11">
        <v>191800</v>
      </c>
      <c r="LY10" s="11">
        <v>190900</v>
      </c>
      <c r="LZ10" s="11">
        <v>189300</v>
      </c>
      <c r="MA10" s="11">
        <v>190000</v>
      </c>
      <c r="MB10" s="11">
        <v>192500</v>
      </c>
      <c r="MC10" s="11">
        <v>195700</v>
      </c>
      <c r="MD10" s="11">
        <v>199800</v>
      </c>
      <c r="ME10" s="11">
        <v>202800</v>
      </c>
      <c r="MF10" s="11">
        <v>204800</v>
      </c>
      <c r="MG10" s="11">
        <v>205000</v>
      </c>
      <c r="MH10" s="11">
        <v>205800</v>
      </c>
      <c r="MI10" s="11">
        <v>210900</v>
      </c>
      <c r="MJ10" s="11">
        <v>214600</v>
      </c>
      <c r="MK10" s="11">
        <v>213300</v>
      </c>
      <c r="ML10" s="11">
        <v>210800</v>
      </c>
      <c r="MM10" s="11">
        <v>211600</v>
      </c>
      <c r="MN10" s="11">
        <v>213700</v>
      </c>
      <c r="MO10" s="11">
        <v>216100</v>
      </c>
      <c r="MP10" s="11">
        <v>217400</v>
      </c>
      <c r="MQ10" s="11">
        <v>217100</v>
      </c>
      <c r="MR10" s="11">
        <v>217900</v>
      </c>
      <c r="MS10" s="11">
        <v>217600</v>
      </c>
      <c r="MT10" s="11">
        <v>216600</v>
      </c>
      <c r="MU10" s="11">
        <v>221400</v>
      </c>
      <c r="MV10" s="11">
        <v>223200</v>
      </c>
      <c r="MW10" s="11">
        <v>220500</v>
      </c>
      <c r="MX10" s="11">
        <v>216300</v>
      </c>
      <c r="MY10" s="11">
        <v>215300</v>
      </c>
      <c r="MZ10" s="11">
        <v>216600</v>
      </c>
      <c r="NA10" s="11">
        <v>217900</v>
      </c>
      <c r="NB10" s="11">
        <v>219900</v>
      </c>
    </row>
    <row r="11" spans="2:367" ht="14.25" x14ac:dyDescent="0.2">
      <c r="B11" s="8" t="s">
        <v>4</v>
      </c>
      <c r="C11" s="14" t="s">
        <v>13</v>
      </c>
      <c r="D11" s="13" t="s">
        <v>14</v>
      </c>
      <c r="E11" s="11">
        <v>151000</v>
      </c>
      <c r="F11" s="11">
        <v>154400</v>
      </c>
      <c r="G11" s="11">
        <v>157800</v>
      </c>
      <c r="H11" s="11">
        <v>159700</v>
      </c>
      <c r="I11" s="11">
        <v>159600</v>
      </c>
      <c r="J11" s="11">
        <v>160400</v>
      </c>
      <c r="K11" s="11">
        <v>163000</v>
      </c>
      <c r="L11" s="11">
        <v>167600</v>
      </c>
      <c r="M11" s="11">
        <v>165500</v>
      </c>
      <c r="N11" s="11">
        <v>158800</v>
      </c>
      <c r="O11" s="11">
        <v>155400</v>
      </c>
      <c r="P11" s="11">
        <v>155900</v>
      </c>
      <c r="Q11" s="11">
        <v>159700</v>
      </c>
      <c r="R11" s="11">
        <v>162400</v>
      </c>
      <c r="S11" s="11">
        <v>163100</v>
      </c>
      <c r="T11" s="11">
        <v>163800</v>
      </c>
      <c r="U11" s="11">
        <v>164500</v>
      </c>
      <c r="V11" s="11">
        <v>164000</v>
      </c>
      <c r="W11" s="11">
        <v>166100</v>
      </c>
      <c r="X11" s="11">
        <v>172600</v>
      </c>
      <c r="Y11" s="11">
        <v>170400</v>
      </c>
      <c r="Z11" s="11">
        <v>166600</v>
      </c>
      <c r="AA11" s="11">
        <v>165600</v>
      </c>
      <c r="AB11" s="11">
        <v>165800</v>
      </c>
      <c r="AC11" s="11">
        <v>168000</v>
      </c>
      <c r="AD11" s="11">
        <v>171700</v>
      </c>
      <c r="AE11" s="11">
        <v>174000</v>
      </c>
      <c r="AF11" s="11">
        <v>175600</v>
      </c>
      <c r="AG11" s="11">
        <v>175700</v>
      </c>
      <c r="AH11" s="11">
        <v>176300</v>
      </c>
      <c r="AI11" s="11">
        <v>179000</v>
      </c>
      <c r="AJ11" s="11">
        <v>184500</v>
      </c>
      <c r="AK11" s="11">
        <v>181400</v>
      </c>
      <c r="AL11" s="11">
        <v>175100</v>
      </c>
      <c r="AM11" s="11">
        <v>170800</v>
      </c>
      <c r="AN11" s="11">
        <v>172000</v>
      </c>
      <c r="AO11" s="11">
        <v>174500</v>
      </c>
      <c r="AP11" s="11">
        <v>176800</v>
      </c>
      <c r="AQ11" s="11">
        <v>177200</v>
      </c>
      <c r="AR11" s="11">
        <v>176500</v>
      </c>
      <c r="AS11" s="11">
        <v>174100</v>
      </c>
      <c r="AT11" s="11">
        <v>172300</v>
      </c>
      <c r="AU11" s="11">
        <v>176800</v>
      </c>
      <c r="AV11" s="11">
        <v>183800</v>
      </c>
      <c r="AW11" s="11">
        <v>177800</v>
      </c>
      <c r="AX11" s="11">
        <v>167800</v>
      </c>
      <c r="AY11" s="11">
        <v>162500</v>
      </c>
      <c r="AZ11" s="11">
        <v>162500</v>
      </c>
      <c r="BA11" s="11">
        <v>164300</v>
      </c>
      <c r="BB11" s="11">
        <v>166400</v>
      </c>
      <c r="BC11" s="11">
        <v>165300</v>
      </c>
      <c r="BD11" s="11">
        <v>164000</v>
      </c>
      <c r="BE11" s="11">
        <v>162700</v>
      </c>
      <c r="BF11" s="11">
        <v>160500</v>
      </c>
      <c r="BG11" s="11">
        <v>164500</v>
      </c>
      <c r="BH11" s="11">
        <v>169800</v>
      </c>
      <c r="BI11" s="11">
        <v>164100</v>
      </c>
      <c r="BJ11" s="11">
        <v>155000</v>
      </c>
      <c r="BK11" s="11">
        <v>151000</v>
      </c>
      <c r="BL11" s="11">
        <v>150000</v>
      </c>
      <c r="BM11" s="11">
        <v>150800</v>
      </c>
      <c r="BN11" s="11">
        <v>152100</v>
      </c>
      <c r="BO11" s="11">
        <v>150900</v>
      </c>
      <c r="BP11" s="11">
        <v>149700</v>
      </c>
      <c r="BQ11" s="11">
        <v>148000</v>
      </c>
      <c r="BR11" s="11">
        <v>145800</v>
      </c>
      <c r="BS11" s="11">
        <v>149700</v>
      </c>
      <c r="BT11" s="11">
        <v>156200</v>
      </c>
      <c r="BU11" s="11">
        <v>150900</v>
      </c>
      <c r="BV11" s="11">
        <v>141000</v>
      </c>
      <c r="BW11" s="11">
        <v>137000</v>
      </c>
      <c r="BX11" s="11">
        <v>136200</v>
      </c>
      <c r="BY11" s="11">
        <v>137900</v>
      </c>
      <c r="BZ11" s="11">
        <v>139100</v>
      </c>
      <c r="CA11" s="11">
        <v>138600</v>
      </c>
      <c r="CB11" s="11">
        <v>137700</v>
      </c>
      <c r="CC11" s="11">
        <v>135300</v>
      </c>
      <c r="CD11" s="11">
        <v>133200</v>
      </c>
      <c r="CE11" s="11">
        <v>136100</v>
      </c>
      <c r="CF11" s="11">
        <v>140900</v>
      </c>
      <c r="CG11" s="11">
        <v>136300</v>
      </c>
      <c r="CH11" s="11">
        <v>127900</v>
      </c>
      <c r="CI11" s="11">
        <v>124400</v>
      </c>
      <c r="CJ11" s="11">
        <v>123000</v>
      </c>
      <c r="CK11" s="11">
        <v>123900</v>
      </c>
      <c r="CL11" s="11">
        <v>125800</v>
      </c>
      <c r="CM11" s="11">
        <v>124200</v>
      </c>
      <c r="CN11" s="11">
        <v>121600</v>
      </c>
      <c r="CO11" s="11">
        <v>118900</v>
      </c>
      <c r="CP11" s="11">
        <v>115300</v>
      </c>
      <c r="CQ11" s="11">
        <v>114000</v>
      </c>
      <c r="CR11" s="11">
        <v>117000</v>
      </c>
      <c r="CS11" s="11">
        <v>112300</v>
      </c>
      <c r="CT11" s="11">
        <v>104000</v>
      </c>
      <c r="CU11" s="11">
        <v>98800</v>
      </c>
      <c r="CV11" s="11">
        <v>95200</v>
      </c>
      <c r="CW11" s="11">
        <v>94500</v>
      </c>
      <c r="CX11" s="11">
        <v>94600</v>
      </c>
      <c r="CY11" s="11">
        <v>93700</v>
      </c>
      <c r="CZ11" s="11">
        <v>93000</v>
      </c>
      <c r="DA11" s="11">
        <v>91700</v>
      </c>
      <c r="DB11" s="11">
        <v>88700</v>
      </c>
      <c r="DC11" s="11">
        <v>86900</v>
      </c>
      <c r="DD11" s="11">
        <v>90900</v>
      </c>
      <c r="DE11" s="11">
        <v>87100</v>
      </c>
      <c r="DF11" s="11">
        <v>81300</v>
      </c>
      <c r="DG11" s="11">
        <v>78100</v>
      </c>
      <c r="DH11" s="11">
        <v>75900</v>
      </c>
      <c r="DI11" s="11">
        <v>75600</v>
      </c>
      <c r="DJ11" s="11">
        <v>76500</v>
      </c>
      <c r="DK11" s="11">
        <v>76400</v>
      </c>
      <c r="DL11" s="11">
        <v>76100</v>
      </c>
      <c r="DM11" s="11">
        <v>75300</v>
      </c>
      <c r="DN11" s="11">
        <v>73500</v>
      </c>
      <c r="DO11" s="11">
        <v>72600</v>
      </c>
      <c r="DP11" s="11">
        <v>76100</v>
      </c>
      <c r="DQ11" s="11">
        <v>74400</v>
      </c>
      <c r="DR11" s="11">
        <v>70200</v>
      </c>
      <c r="DS11" s="11">
        <v>67800</v>
      </c>
      <c r="DT11" s="11">
        <v>66600</v>
      </c>
      <c r="DU11" s="11">
        <v>66100</v>
      </c>
      <c r="DV11" s="11">
        <v>66800</v>
      </c>
      <c r="DW11" s="11">
        <v>67500</v>
      </c>
      <c r="DX11" s="11">
        <v>67200</v>
      </c>
      <c r="DY11" s="11">
        <v>65900</v>
      </c>
      <c r="DZ11" s="11">
        <v>62900</v>
      </c>
      <c r="EA11" s="11">
        <v>60900</v>
      </c>
      <c r="EB11" s="11">
        <v>62600</v>
      </c>
      <c r="EC11" s="11">
        <v>59000</v>
      </c>
      <c r="ED11" s="11">
        <v>54600</v>
      </c>
      <c r="EE11" s="11">
        <v>51800</v>
      </c>
      <c r="EF11" s="11">
        <v>50000</v>
      </c>
      <c r="EG11" s="11">
        <v>48700</v>
      </c>
      <c r="EH11" s="11">
        <v>48500</v>
      </c>
      <c r="EI11" s="11">
        <v>48700</v>
      </c>
      <c r="EJ11" s="11">
        <v>48400</v>
      </c>
      <c r="EK11" s="11">
        <v>47900</v>
      </c>
      <c r="EL11" s="11">
        <v>46200</v>
      </c>
      <c r="EM11" s="11">
        <v>44200</v>
      </c>
      <c r="EN11" s="11">
        <v>45700</v>
      </c>
      <c r="EO11" s="11">
        <v>44600</v>
      </c>
      <c r="EP11" s="11">
        <v>43000</v>
      </c>
      <c r="EQ11" s="11">
        <v>41800</v>
      </c>
      <c r="ER11" s="11">
        <v>41400</v>
      </c>
      <c r="ES11" s="11">
        <v>42200</v>
      </c>
      <c r="ET11" s="11">
        <v>44100</v>
      </c>
      <c r="EU11" s="11">
        <v>46700</v>
      </c>
      <c r="EV11" s="11">
        <v>48400</v>
      </c>
      <c r="EW11" s="11">
        <v>49500</v>
      </c>
      <c r="EX11" s="11">
        <v>49400</v>
      </c>
      <c r="EY11" s="11">
        <v>50800</v>
      </c>
      <c r="EZ11" s="11">
        <v>55700</v>
      </c>
      <c r="FA11" s="11">
        <v>58500</v>
      </c>
      <c r="FB11" s="11">
        <v>60600</v>
      </c>
      <c r="FC11" s="11">
        <v>64500</v>
      </c>
      <c r="FD11" s="11">
        <v>70100</v>
      </c>
      <c r="FE11" s="11">
        <v>75600</v>
      </c>
      <c r="FF11" s="11">
        <v>80900</v>
      </c>
      <c r="FG11" s="11">
        <v>85200</v>
      </c>
      <c r="FH11" s="11">
        <v>88500</v>
      </c>
      <c r="FI11" s="11">
        <v>88500</v>
      </c>
      <c r="FJ11" s="11">
        <v>87200</v>
      </c>
      <c r="FK11" s="11">
        <v>87900</v>
      </c>
      <c r="FL11" s="11">
        <v>92900</v>
      </c>
      <c r="FM11" s="11">
        <v>91500</v>
      </c>
      <c r="FN11" s="11">
        <v>88100</v>
      </c>
      <c r="FO11" s="11">
        <v>86900</v>
      </c>
      <c r="FP11" s="11">
        <v>87000</v>
      </c>
      <c r="FQ11" s="11">
        <v>88700</v>
      </c>
      <c r="FR11" s="11">
        <v>90400</v>
      </c>
      <c r="FS11" s="11">
        <v>91800</v>
      </c>
      <c r="FT11" s="11">
        <v>93200</v>
      </c>
      <c r="FU11" s="11">
        <v>93800</v>
      </c>
      <c r="FV11" s="11">
        <v>91800</v>
      </c>
      <c r="FW11" s="11">
        <v>90500</v>
      </c>
      <c r="FX11" s="11">
        <v>93000</v>
      </c>
      <c r="FY11" s="11">
        <v>91100</v>
      </c>
      <c r="FZ11" s="11">
        <v>87800</v>
      </c>
      <c r="GA11" s="11">
        <v>85700</v>
      </c>
      <c r="GB11" s="11">
        <v>84900</v>
      </c>
      <c r="GC11" s="11">
        <v>84200</v>
      </c>
      <c r="GD11" s="11">
        <v>84000</v>
      </c>
      <c r="GE11" s="11">
        <v>83900</v>
      </c>
      <c r="GF11" s="11">
        <v>84000</v>
      </c>
      <c r="GG11" s="11">
        <v>83600</v>
      </c>
      <c r="GH11" s="11">
        <v>82100</v>
      </c>
      <c r="GI11" s="11">
        <v>82700</v>
      </c>
      <c r="GJ11" s="11">
        <v>87000</v>
      </c>
      <c r="GK11" s="11">
        <v>85500</v>
      </c>
      <c r="GL11" s="11">
        <v>81600</v>
      </c>
      <c r="GM11" s="11">
        <v>79500</v>
      </c>
      <c r="GN11" s="11">
        <v>77900</v>
      </c>
      <c r="GO11" s="11">
        <v>77000</v>
      </c>
      <c r="GP11" s="11">
        <v>77600</v>
      </c>
      <c r="GQ11" s="11">
        <v>77900</v>
      </c>
      <c r="GR11" s="11">
        <v>78000</v>
      </c>
      <c r="GS11" s="11">
        <v>77800</v>
      </c>
      <c r="GT11" s="11">
        <v>75600</v>
      </c>
      <c r="GU11" s="11">
        <v>75300</v>
      </c>
      <c r="GV11" s="11">
        <v>79200</v>
      </c>
      <c r="GW11" s="11">
        <v>77100</v>
      </c>
      <c r="GX11" s="11">
        <v>73200</v>
      </c>
      <c r="GY11" s="11">
        <v>71400</v>
      </c>
      <c r="GZ11" s="11">
        <v>70500</v>
      </c>
      <c r="HA11" s="11">
        <v>70400</v>
      </c>
      <c r="HB11" s="11">
        <v>70100</v>
      </c>
      <c r="HC11" s="11">
        <v>68900</v>
      </c>
      <c r="HD11" s="11">
        <v>68500</v>
      </c>
      <c r="HE11" s="11">
        <v>68200</v>
      </c>
      <c r="HF11" s="11">
        <v>67300</v>
      </c>
      <c r="HG11" s="11">
        <v>69100</v>
      </c>
      <c r="HH11" s="11">
        <v>72600</v>
      </c>
      <c r="HI11" s="11">
        <v>70900</v>
      </c>
      <c r="HJ11" s="11">
        <v>67200</v>
      </c>
      <c r="HK11" s="11">
        <v>65500</v>
      </c>
      <c r="HL11" s="11">
        <v>64800</v>
      </c>
      <c r="HM11" s="11">
        <v>65000</v>
      </c>
      <c r="HN11" s="11">
        <v>65800</v>
      </c>
      <c r="HO11" s="11">
        <v>66000</v>
      </c>
      <c r="HP11" s="11">
        <v>66700</v>
      </c>
      <c r="HQ11" s="11">
        <v>66100</v>
      </c>
      <c r="HR11" s="11">
        <v>64800</v>
      </c>
      <c r="HS11" s="11">
        <v>66600</v>
      </c>
      <c r="HT11" s="11">
        <v>70300</v>
      </c>
      <c r="HU11" s="11">
        <v>68500</v>
      </c>
      <c r="HV11" s="11">
        <v>64600</v>
      </c>
      <c r="HW11" s="11">
        <v>63000</v>
      </c>
      <c r="HX11" s="11">
        <v>62600</v>
      </c>
      <c r="HY11" s="11">
        <v>63000</v>
      </c>
      <c r="HZ11" s="11">
        <v>64300</v>
      </c>
      <c r="IA11" s="11">
        <v>65000</v>
      </c>
      <c r="IB11" s="11">
        <v>65700</v>
      </c>
      <c r="IC11" s="11">
        <v>65500</v>
      </c>
      <c r="ID11" s="11">
        <v>64300</v>
      </c>
      <c r="IE11" s="11">
        <v>65300</v>
      </c>
      <c r="IF11" s="11">
        <v>68900</v>
      </c>
      <c r="IG11" s="11">
        <v>67700</v>
      </c>
      <c r="IH11" s="11">
        <v>64600</v>
      </c>
      <c r="II11" s="11">
        <v>64100</v>
      </c>
      <c r="IJ11" s="11">
        <v>63600</v>
      </c>
      <c r="IK11" s="11">
        <v>64200</v>
      </c>
      <c r="IL11" s="11">
        <v>64900</v>
      </c>
      <c r="IM11" s="11">
        <v>65300</v>
      </c>
      <c r="IN11" s="11">
        <v>66000</v>
      </c>
      <c r="IO11" s="11">
        <v>65900</v>
      </c>
      <c r="IP11" s="11">
        <v>64900</v>
      </c>
      <c r="IQ11" s="11">
        <v>66100</v>
      </c>
      <c r="IR11" s="11">
        <v>69700</v>
      </c>
      <c r="IS11" s="11">
        <v>68500</v>
      </c>
      <c r="IT11" s="11">
        <v>65000</v>
      </c>
      <c r="IU11" s="11">
        <v>64000</v>
      </c>
      <c r="IV11" s="11">
        <v>63200</v>
      </c>
      <c r="IW11" s="11">
        <v>63000</v>
      </c>
      <c r="IX11" s="11">
        <v>63800</v>
      </c>
      <c r="IY11" s="11">
        <v>64100</v>
      </c>
      <c r="IZ11" s="11">
        <v>64400</v>
      </c>
      <c r="JA11" s="11">
        <v>63800</v>
      </c>
      <c r="JB11" s="11">
        <v>63000</v>
      </c>
      <c r="JC11" s="11">
        <v>64100</v>
      </c>
      <c r="JD11" s="11">
        <v>67600</v>
      </c>
      <c r="JE11" s="11">
        <v>66800</v>
      </c>
      <c r="JF11" s="11">
        <v>64100</v>
      </c>
      <c r="JG11" s="11">
        <v>63200</v>
      </c>
      <c r="JH11" s="11">
        <v>63500</v>
      </c>
      <c r="JI11" s="11">
        <v>64600</v>
      </c>
      <c r="JJ11" s="11">
        <v>67000</v>
      </c>
      <c r="JK11" s="11">
        <v>69200</v>
      </c>
      <c r="JL11" s="11">
        <v>71200</v>
      </c>
      <c r="JM11" s="11">
        <v>71200</v>
      </c>
      <c r="JN11" s="11">
        <v>70600</v>
      </c>
      <c r="JO11" s="11">
        <v>72500</v>
      </c>
      <c r="JP11" s="11">
        <v>75700</v>
      </c>
      <c r="JQ11" s="11">
        <v>75500</v>
      </c>
      <c r="JR11" s="11">
        <v>73100</v>
      </c>
      <c r="JS11" s="11">
        <v>72400</v>
      </c>
      <c r="JT11" s="11">
        <v>73100</v>
      </c>
      <c r="JU11" s="11">
        <v>74600</v>
      </c>
      <c r="JV11" s="11">
        <v>76900</v>
      </c>
      <c r="JW11" s="11">
        <v>78500</v>
      </c>
      <c r="JX11" s="11">
        <v>80200</v>
      </c>
      <c r="JY11" s="11">
        <v>80300</v>
      </c>
      <c r="JZ11" s="11">
        <v>79000</v>
      </c>
      <c r="KA11" s="11">
        <v>81200</v>
      </c>
      <c r="KB11" s="11">
        <v>84700</v>
      </c>
      <c r="KC11" s="11">
        <v>84200</v>
      </c>
      <c r="KD11" s="11">
        <v>84700</v>
      </c>
      <c r="KE11" s="11">
        <v>109300</v>
      </c>
      <c r="KF11" s="11">
        <v>123200</v>
      </c>
      <c r="KG11" s="11">
        <v>124500</v>
      </c>
      <c r="KH11" s="11">
        <v>124900</v>
      </c>
      <c r="KI11" s="11">
        <v>126100</v>
      </c>
      <c r="KJ11" s="11">
        <v>131200</v>
      </c>
      <c r="KK11" s="11">
        <v>132000</v>
      </c>
      <c r="KL11" s="11">
        <v>129100</v>
      </c>
      <c r="KM11" s="11">
        <v>131900</v>
      </c>
      <c r="KN11" s="11">
        <v>135800</v>
      </c>
      <c r="KO11" s="11">
        <v>132600</v>
      </c>
      <c r="KP11" s="11">
        <v>126500</v>
      </c>
      <c r="KQ11" s="11">
        <v>120400</v>
      </c>
      <c r="KR11" s="11">
        <v>116200</v>
      </c>
      <c r="KS11" s="11">
        <v>112200</v>
      </c>
      <c r="KT11" s="11">
        <v>109900</v>
      </c>
      <c r="KU11" s="11">
        <v>109000</v>
      </c>
      <c r="KV11" s="11">
        <v>113300</v>
      </c>
      <c r="KW11" s="11">
        <v>110400</v>
      </c>
      <c r="KX11" s="11">
        <v>104000</v>
      </c>
      <c r="KY11" s="11">
        <v>104500</v>
      </c>
      <c r="KZ11" s="11">
        <v>106900</v>
      </c>
      <c r="LA11" s="11">
        <v>104700</v>
      </c>
      <c r="LB11" s="11">
        <v>101800</v>
      </c>
      <c r="LC11" s="11">
        <v>101400</v>
      </c>
      <c r="LD11" s="11">
        <v>101600</v>
      </c>
      <c r="LE11" s="11">
        <v>101100</v>
      </c>
      <c r="LF11" s="11">
        <v>100800</v>
      </c>
      <c r="LG11" s="11">
        <v>100700</v>
      </c>
      <c r="LH11" s="11">
        <v>99700</v>
      </c>
      <c r="LI11" s="11">
        <v>98200</v>
      </c>
      <c r="LJ11" s="11">
        <v>96200</v>
      </c>
      <c r="LK11" s="11">
        <v>97400</v>
      </c>
      <c r="LL11" s="11">
        <v>100100</v>
      </c>
      <c r="LM11" s="11">
        <v>99200</v>
      </c>
      <c r="LN11" s="11">
        <v>97900</v>
      </c>
      <c r="LO11" s="11">
        <v>96900</v>
      </c>
      <c r="LP11" s="11">
        <v>97600</v>
      </c>
      <c r="LQ11" s="11">
        <v>98800</v>
      </c>
      <c r="LR11" s="11">
        <v>100800</v>
      </c>
      <c r="LS11" s="11">
        <v>102500</v>
      </c>
      <c r="LT11" s="11">
        <v>104200</v>
      </c>
      <c r="LU11" s="11">
        <v>105000</v>
      </c>
      <c r="LV11" s="11">
        <v>105100</v>
      </c>
      <c r="LW11" s="11">
        <v>108200</v>
      </c>
      <c r="LX11" s="11">
        <v>111700</v>
      </c>
      <c r="LY11" s="11">
        <v>111400</v>
      </c>
      <c r="LZ11" s="11">
        <v>109400</v>
      </c>
      <c r="MA11" s="11">
        <v>109300</v>
      </c>
      <c r="MB11" s="11">
        <v>111000</v>
      </c>
      <c r="MC11" s="11">
        <v>113200</v>
      </c>
      <c r="MD11" s="11">
        <v>115800</v>
      </c>
      <c r="ME11" s="11">
        <v>117300</v>
      </c>
      <c r="MF11" s="11">
        <v>117300</v>
      </c>
      <c r="MG11" s="11">
        <v>116100</v>
      </c>
      <c r="MH11" s="11">
        <v>115500</v>
      </c>
      <c r="MI11" s="11">
        <v>118500</v>
      </c>
      <c r="MJ11" s="11">
        <v>122500</v>
      </c>
      <c r="MK11" s="11">
        <v>121600</v>
      </c>
      <c r="ML11" s="11">
        <v>118700</v>
      </c>
      <c r="MM11" s="11">
        <v>118400</v>
      </c>
      <c r="MN11" s="11">
        <v>119600</v>
      </c>
      <c r="MO11" s="11">
        <v>120900</v>
      </c>
      <c r="MP11" s="11">
        <v>121900</v>
      </c>
      <c r="MQ11" s="11">
        <v>121600</v>
      </c>
      <c r="MR11" s="11">
        <v>121600</v>
      </c>
      <c r="MS11" s="11">
        <v>120800</v>
      </c>
      <c r="MT11" s="11">
        <v>119600</v>
      </c>
      <c r="MU11" s="11">
        <v>122400</v>
      </c>
      <c r="MV11" s="11">
        <v>125400</v>
      </c>
      <c r="MW11" s="11">
        <v>123900</v>
      </c>
      <c r="MX11" s="11">
        <v>119900</v>
      </c>
      <c r="MY11" s="11">
        <v>118500</v>
      </c>
      <c r="MZ11" s="11">
        <v>119300</v>
      </c>
      <c r="NA11" s="11">
        <v>120000</v>
      </c>
      <c r="NB11" s="11">
        <v>121300</v>
      </c>
    </row>
    <row r="12" spans="2:367" ht="14.25" x14ac:dyDescent="0.2">
      <c r="B12" s="8" t="s">
        <v>4</v>
      </c>
      <c r="C12" s="14" t="s">
        <v>15</v>
      </c>
      <c r="D12" s="13"/>
      <c r="E12" s="11">
        <v>32900</v>
      </c>
      <c r="F12" s="11">
        <v>33500</v>
      </c>
      <c r="G12" s="11">
        <v>33900</v>
      </c>
      <c r="H12" s="11">
        <v>34200</v>
      </c>
      <c r="I12" s="11">
        <v>33800</v>
      </c>
      <c r="J12" s="11">
        <v>33800</v>
      </c>
      <c r="K12" s="11">
        <v>34600</v>
      </c>
      <c r="L12" s="11">
        <v>34400</v>
      </c>
      <c r="M12" s="11">
        <v>34100</v>
      </c>
      <c r="N12" s="11">
        <v>34100</v>
      </c>
      <c r="O12" s="11">
        <v>34200</v>
      </c>
      <c r="P12" s="11">
        <v>34400</v>
      </c>
      <c r="Q12" s="11">
        <v>34700</v>
      </c>
      <c r="R12" s="11">
        <v>35000</v>
      </c>
      <c r="S12" s="11">
        <v>35300</v>
      </c>
      <c r="T12" s="11">
        <v>35700</v>
      </c>
      <c r="U12" s="11">
        <v>35800</v>
      </c>
      <c r="V12" s="11">
        <v>35900</v>
      </c>
      <c r="W12" s="11">
        <v>36600</v>
      </c>
      <c r="X12" s="11">
        <v>36200</v>
      </c>
      <c r="Y12" s="11">
        <v>35800</v>
      </c>
      <c r="Z12" s="11">
        <v>35700</v>
      </c>
      <c r="AA12" s="11">
        <v>35500</v>
      </c>
      <c r="AB12" s="11">
        <v>35500</v>
      </c>
      <c r="AC12" s="11">
        <v>35300</v>
      </c>
      <c r="AD12" s="11">
        <v>35100</v>
      </c>
      <c r="AE12" s="11">
        <v>34900</v>
      </c>
      <c r="AF12" s="11">
        <v>34700</v>
      </c>
      <c r="AG12" s="11">
        <v>34500</v>
      </c>
      <c r="AH12" s="11">
        <v>34300</v>
      </c>
      <c r="AI12" s="11">
        <v>34300</v>
      </c>
      <c r="AJ12" s="11">
        <v>33900</v>
      </c>
      <c r="AK12" s="11">
        <v>33700</v>
      </c>
      <c r="AL12" s="11">
        <v>33300</v>
      </c>
      <c r="AM12" s="11">
        <v>32900</v>
      </c>
      <c r="AN12" s="11">
        <v>32900</v>
      </c>
      <c r="AO12" s="11">
        <v>32800</v>
      </c>
      <c r="AP12" s="11">
        <v>32900</v>
      </c>
      <c r="AQ12" s="11">
        <v>33000</v>
      </c>
      <c r="AR12" s="11">
        <v>32900</v>
      </c>
      <c r="AS12" s="11">
        <v>32700</v>
      </c>
      <c r="AT12" s="11">
        <v>32700</v>
      </c>
      <c r="AU12" s="11">
        <v>33100</v>
      </c>
      <c r="AV12" s="11">
        <v>33000</v>
      </c>
      <c r="AW12" s="11">
        <v>32800</v>
      </c>
      <c r="AX12" s="11">
        <v>32500</v>
      </c>
      <c r="AY12" s="11">
        <v>32200</v>
      </c>
      <c r="AZ12" s="11">
        <v>32100</v>
      </c>
      <c r="BA12" s="11">
        <v>32300</v>
      </c>
      <c r="BB12" s="11">
        <v>32500</v>
      </c>
      <c r="BC12" s="11">
        <v>32500</v>
      </c>
      <c r="BD12" s="11">
        <v>32600</v>
      </c>
      <c r="BE12" s="11">
        <v>32700</v>
      </c>
      <c r="BF12" s="11">
        <v>33200</v>
      </c>
      <c r="BG12" s="11">
        <v>33400</v>
      </c>
      <c r="BH12" s="11">
        <v>33500</v>
      </c>
      <c r="BI12" s="11">
        <v>32900</v>
      </c>
      <c r="BJ12" s="11">
        <v>33300</v>
      </c>
      <c r="BK12" s="11">
        <v>33300</v>
      </c>
      <c r="BL12" s="11">
        <v>33600</v>
      </c>
      <c r="BM12" s="11">
        <v>33900</v>
      </c>
      <c r="BN12" s="11">
        <v>34200</v>
      </c>
      <c r="BO12" s="11">
        <v>34500</v>
      </c>
      <c r="BP12" s="11">
        <v>34800</v>
      </c>
      <c r="BQ12" s="11">
        <v>34900</v>
      </c>
      <c r="BR12" s="11">
        <v>35300</v>
      </c>
      <c r="BS12" s="11">
        <v>36000</v>
      </c>
      <c r="BT12" s="11">
        <v>36100</v>
      </c>
      <c r="BU12" s="11">
        <v>35700</v>
      </c>
      <c r="BV12" s="11">
        <v>35500</v>
      </c>
      <c r="BW12" s="11">
        <v>35600</v>
      </c>
      <c r="BX12" s="11">
        <v>36000</v>
      </c>
      <c r="BY12" s="11">
        <v>36500</v>
      </c>
      <c r="BZ12" s="11">
        <v>36900</v>
      </c>
      <c r="CA12" s="11">
        <v>37200</v>
      </c>
      <c r="CB12" s="11">
        <v>37500</v>
      </c>
      <c r="CC12" s="11">
        <v>37700</v>
      </c>
      <c r="CD12" s="11">
        <v>38200</v>
      </c>
      <c r="CE12" s="11">
        <v>39100</v>
      </c>
      <c r="CF12" s="11">
        <v>38900</v>
      </c>
      <c r="CG12" s="11">
        <v>38300</v>
      </c>
      <c r="CH12" s="11">
        <v>38300</v>
      </c>
      <c r="CI12" s="11">
        <v>38800</v>
      </c>
      <c r="CJ12" s="11">
        <v>38900</v>
      </c>
      <c r="CK12" s="11">
        <v>39500</v>
      </c>
      <c r="CL12" s="11">
        <v>40100</v>
      </c>
      <c r="CM12" s="11">
        <v>40400</v>
      </c>
      <c r="CN12" s="11">
        <v>40900</v>
      </c>
      <c r="CO12" s="11">
        <v>41100</v>
      </c>
      <c r="CP12" s="11">
        <v>41500</v>
      </c>
      <c r="CQ12" s="11">
        <v>42700</v>
      </c>
      <c r="CR12" s="11">
        <v>42600</v>
      </c>
      <c r="CS12" s="11">
        <v>42300</v>
      </c>
      <c r="CT12" s="11">
        <v>42300</v>
      </c>
      <c r="CU12" s="11">
        <v>42500</v>
      </c>
      <c r="CV12" s="11">
        <v>43100</v>
      </c>
      <c r="CW12" s="11">
        <v>43700</v>
      </c>
      <c r="CX12" s="11">
        <v>44300</v>
      </c>
      <c r="CY12" s="11">
        <v>44500</v>
      </c>
      <c r="CZ12" s="11">
        <v>44500</v>
      </c>
      <c r="DA12" s="11">
        <v>44700</v>
      </c>
      <c r="DB12" s="11">
        <v>45100</v>
      </c>
      <c r="DC12" s="11">
        <v>45900</v>
      </c>
      <c r="DD12" s="11">
        <v>45900</v>
      </c>
      <c r="DE12" s="11">
        <v>45300</v>
      </c>
      <c r="DF12" s="11">
        <v>44400</v>
      </c>
      <c r="DG12" s="11">
        <v>44300</v>
      </c>
      <c r="DH12" s="11">
        <v>44700</v>
      </c>
      <c r="DI12" s="11">
        <v>45400</v>
      </c>
      <c r="DJ12" s="11">
        <v>45900</v>
      </c>
      <c r="DK12" s="11">
        <v>46400</v>
      </c>
      <c r="DL12" s="11">
        <v>46700</v>
      </c>
      <c r="DM12" s="11">
        <v>46600</v>
      </c>
      <c r="DN12" s="11">
        <v>46600</v>
      </c>
      <c r="DO12" s="11">
        <v>47200</v>
      </c>
      <c r="DP12" s="11">
        <v>47300</v>
      </c>
      <c r="DQ12" s="11">
        <v>46700</v>
      </c>
      <c r="DR12" s="11">
        <v>46400</v>
      </c>
      <c r="DS12" s="11">
        <v>46600</v>
      </c>
      <c r="DT12" s="11">
        <v>46900</v>
      </c>
      <c r="DU12" s="11">
        <v>47500</v>
      </c>
      <c r="DV12" s="11">
        <v>47900</v>
      </c>
      <c r="DW12" s="11">
        <v>47800</v>
      </c>
      <c r="DX12" s="11">
        <v>48000</v>
      </c>
      <c r="DY12" s="11">
        <v>47900</v>
      </c>
      <c r="DZ12" s="11">
        <v>48100</v>
      </c>
      <c r="EA12" s="11">
        <v>48700</v>
      </c>
      <c r="EB12" s="11">
        <v>49100</v>
      </c>
      <c r="EC12" s="11">
        <v>48400</v>
      </c>
      <c r="ED12" s="11">
        <v>48100</v>
      </c>
      <c r="EE12" s="11">
        <v>47800</v>
      </c>
      <c r="EF12" s="11">
        <v>47800</v>
      </c>
      <c r="EG12" s="11">
        <v>48300</v>
      </c>
      <c r="EH12" s="11">
        <v>49100</v>
      </c>
      <c r="EI12" s="11">
        <v>49400</v>
      </c>
      <c r="EJ12" s="11">
        <v>49600</v>
      </c>
      <c r="EK12" s="11">
        <v>48900</v>
      </c>
      <c r="EL12" s="11">
        <v>48300</v>
      </c>
      <c r="EM12" s="11">
        <v>48600</v>
      </c>
      <c r="EN12" s="11">
        <v>48300</v>
      </c>
      <c r="EO12" s="11">
        <v>47200</v>
      </c>
      <c r="EP12" s="11">
        <v>46300</v>
      </c>
      <c r="EQ12" s="11">
        <v>45700</v>
      </c>
      <c r="ER12" s="11">
        <v>45800</v>
      </c>
      <c r="ES12" s="11">
        <v>46300</v>
      </c>
      <c r="ET12" s="11">
        <v>46900</v>
      </c>
      <c r="EU12" s="11">
        <v>47600</v>
      </c>
      <c r="EV12" s="11">
        <v>48300</v>
      </c>
      <c r="EW12" s="11">
        <v>48500</v>
      </c>
      <c r="EX12" s="11">
        <v>49200</v>
      </c>
      <c r="EY12" s="11">
        <v>51000</v>
      </c>
      <c r="EZ12" s="11">
        <v>50900</v>
      </c>
      <c r="FA12" s="11">
        <v>50900</v>
      </c>
      <c r="FB12" s="11">
        <v>51000</v>
      </c>
      <c r="FC12" s="11">
        <v>51500</v>
      </c>
      <c r="FD12" s="11">
        <v>52800</v>
      </c>
      <c r="FE12" s="11">
        <v>54200</v>
      </c>
      <c r="FF12" s="11">
        <v>55200</v>
      </c>
      <c r="FG12" s="11">
        <v>56000</v>
      </c>
      <c r="FH12" s="11">
        <v>56900</v>
      </c>
      <c r="FI12" s="11">
        <v>57200</v>
      </c>
      <c r="FJ12" s="11">
        <v>57900</v>
      </c>
      <c r="FK12" s="11">
        <v>59400</v>
      </c>
      <c r="FL12" s="11">
        <v>59200</v>
      </c>
      <c r="FM12" s="11">
        <v>58900</v>
      </c>
      <c r="FN12" s="11">
        <v>58400</v>
      </c>
      <c r="FO12" s="11">
        <v>58200</v>
      </c>
      <c r="FP12" s="11">
        <v>58200</v>
      </c>
      <c r="FQ12" s="11">
        <v>58900</v>
      </c>
      <c r="FR12" s="11">
        <v>59300</v>
      </c>
      <c r="FS12" s="11">
        <v>59600</v>
      </c>
      <c r="FT12" s="11">
        <v>60000</v>
      </c>
      <c r="FU12" s="11">
        <v>59300</v>
      </c>
      <c r="FV12" s="11">
        <v>59400</v>
      </c>
      <c r="FW12" s="11">
        <v>60200</v>
      </c>
      <c r="FX12" s="11">
        <v>60200</v>
      </c>
      <c r="FY12" s="11">
        <v>60400</v>
      </c>
      <c r="FZ12" s="11">
        <v>60200</v>
      </c>
      <c r="GA12" s="11">
        <v>60300</v>
      </c>
      <c r="GB12" s="11">
        <v>60500</v>
      </c>
      <c r="GC12" s="11">
        <v>59500</v>
      </c>
      <c r="GD12" s="11">
        <v>58800</v>
      </c>
      <c r="GE12" s="11">
        <v>59600</v>
      </c>
      <c r="GF12" s="11">
        <v>59600</v>
      </c>
      <c r="GG12" s="11">
        <v>59800</v>
      </c>
      <c r="GH12" s="11">
        <v>60700</v>
      </c>
      <c r="GI12" s="11">
        <v>61100</v>
      </c>
      <c r="GJ12" s="11">
        <v>60600</v>
      </c>
      <c r="GK12" s="11">
        <v>60300</v>
      </c>
      <c r="GL12" s="11">
        <v>59900</v>
      </c>
      <c r="GM12" s="11">
        <v>59400</v>
      </c>
      <c r="GN12" s="11">
        <v>59900</v>
      </c>
      <c r="GO12" s="11">
        <v>60000</v>
      </c>
      <c r="GP12" s="11">
        <v>60300</v>
      </c>
      <c r="GQ12" s="11">
        <v>60400</v>
      </c>
      <c r="GR12" s="11">
        <v>60300</v>
      </c>
      <c r="GS12" s="11">
        <v>60500</v>
      </c>
      <c r="GT12" s="11">
        <v>60500</v>
      </c>
      <c r="GU12" s="11">
        <v>60900</v>
      </c>
      <c r="GV12" s="11">
        <v>60800</v>
      </c>
      <c r="GW12" s="11">
        <v>60200</v>
      </c>
      <c r="GX12" s="11">
        <v>59800</v>
      </c>
      <c r="GY12" s="11">
        <v>59600</v>
      </c>
      <c r="GZ12" s="11">
        <v>59700</v>
      </c>
      <c r="HA12" s="11">
        <v>59300</v>
      </c>
      <c r="HB12" s="11">
        <v>59000</v>
      </c>
      <c r="HC12" s="11">
        <v>58300</v>
      </c>
      <c r="HD12" s="11">
        <v>57700</v>
      </c>
      <c r="HE12" s="11">
        <v>57300</v>
      </c>
      <c r="HF12" s="11">
        <v>57200</v>
      </c>
      <c r="HG12" s="11">
        <v>58100</v>
      </c>
      <c r="HH12" s="11">
        <v>56800</v>
      </c>
      <c r="HI12" s="11">
        <v>56100</v>
      </c>
      <c r="HJ12" s="11">
        <v>55700</v>
      </c>
      <c r="HK12" s="11">
        <v>54500</v>
      </c>
      <c r="HL12" s="11">
        <v>55300</v>
      </c>
      <c r="HM12" s="11">
        <v>55500</v>
      </c>
      <c r="HN12" s="11">
        <v>55800</v>
      </c>
      <c r="HO12" s="11">
        <v>55900</v>
      </c>
      <c r="HP12" s="11">
        <v>56300</v>
      </c>
      <c r="HQ12" s="11">
        <v>56600</v>
      </c>
      <c r="HR12" s="11">
        <v>56700</v>
      </c>
      <c r="HS12" s="11">
        <v>57500</v>
      </c>
      <c r="HT12" s="11">
        <v>56700</v>
      </c>
      <c r="HU12" s="11">
        <v>56000</v>
      </c>
      <c r="HV12" s="11">
        <v>55300</v>
      </c>
      <c r="HW12" s="11">
        <v>55000</v>
      </c>
      <c r="HX12" s="11">
        <v>54900</v>
      </c>
      <c r="HY12" s="11">
        <v>54800</v>
      </c>
      <c r="HZ12" s="11">
        <v>54900</v>
      </c>
      <c r="IA12" s="11">
        <v>55100</v>
      </c>
      <c r="IB12" s="11">
        <v>55400</v>
      </c>
      <c r="IC12" s="11">
        <v>55400</v>
      </c>
      <c r="ID12" s="11">
        <v>55700</v>
      </c>
      <c r="IE12" s="11">
        <v>56200</v>
      </c>
      <c r="IF12" s="11">
        <v>55400</v>
      </c>
      <c r="IG12" s="11">
        <v>54900</v>
      </c>
      <c r="IH12" s="11">
        <v>53800</v>
      </c>
      <c r="II12" s="11">
        <v>53400</v>
      </c>
      <c r="IJ12" s="11">
        <v>54000</v>
      </c>
      <c r="IK12" s="11">
        <v>54000</v>
      </c>
      <c r="IL12" s="11">
        <v>54400</v>
      </c>
      <c r="IM12" s="11">
        <v>55200</v>
      </c>
      <c r="IN12" s="11">
        <v>56200</v>
      </c>
      <c r="IO12" s="11">
        <v>56400</v>
      </c>
      <c r="IP12" s="11">
        <v>56900</v>
      </c>
      <c r="IQ12" s="11">
        <v>58900</v>
      </c>
      <c r="IR12" s="11">
        <v>56100</v>
      </c>
      <c r="IS12" s="11">
        <v>56300</v>
      </c>
      <c r="IT12" s="11">
        <v>56300</v>
      </c>
      <c r="IU12" s="11">
        <v>55600</v>
      </c>
      <c r="IV12" s="11">
        <v>56100</v>
      </c>
      <c r="IW12" s="11">
        <v>56400</v>
      </c>
      <c r="IX12" s="11">
        <v>56100</v>
      </c>
      <c r="IY12" s="11">
        <v>56500</v>
      </c>
      <c r="IZ12" s="11">
        <v>57000</v>
      </c>
      <c r="JA12" s="11">
        <v>56800</v>
      </c>
      <c r="JB12" s="11">
        <v>57400</v>
      </c>
      <c r="JC12" s="11">
        <v>57800</v>
      </c>
      <c r="JD12" s="11">
        <v>57300</v>
      </c>
      <c r="JE12" s="11">
        <v>57000</v>
      </c>
      <c r="JF12" s="11">
        <v>56900</v>
      </c>
      <c r="JG12" s="11">
        <v>56500</v>
      </c>
      <c r="JH12" s="11">
        <v>56800</v>
      </c>
      <c r="JI12" s="11">
        <v>57100</v>
      </c>
      <c r="JJ12" s="11">
        <v>57800</v>
      </c>
      <c r="JK12" s="11">
        <v>58400</v>
      </c>
      <c r="JL12" s="11">
        <v>58600</v>
      </c>
      <c r="JM12" s="11">
        <v>58600</v>
      </c>
      <c r="JN12" s="11">
        <v>59000</v>
      </c>
      <c r="JO12" s="11">
        <v>60100</v>
      </c>
      <c r="JP12" s="11">
        <v>59300</v>
      </c>
      <c r="JQ12" s="11">
        <v>58700</v>
      </c>
      <c r="JR12" s="11">
        <v>59200</v>
      </c>
      <c r="JS12" s="11">
        <v>58700</v>
      </c>
      <c r="JT12" s="11">
        <v>59800</v>
      </c>
      <c r="JU12" s="11">
        <v>60600</v>
      </c>
      <c r="JV12" s="11">
        <v>61400</v>
      </c>
      <c r="JW12" s="11">
        <v>62000</v>
      </c>
      <c r="JX12" s="11">
        <v>62400</v>
      </c>
      <c r="JY12" s="11">
        <v>63000</v>
      </c>
      <c r="JZ12" s="11">
        <v>63300</v>
      </c>
      <c r="KA12" s="11">
        <v>64200</v>
      </c>
      <c r="KB12" s="11">
        <v>63500</v>
      </c>
      <c r="KC12" s="11">
        <v>63400</v>
      </c>
      <c r="KD12" s="11">
        <v>63300</v>
      </c>
      <c r="KE12" s="11">
        <v>64600</v>
      </c>
      <c r="KF12" s="11">
        <v>65400</v>
      </c>
      <c r="KG12" s="11">
        <v>66400</v>
      </c>
      <c r="KH12" s="11">
        <v>67800</v>
      </c>
      <c r="KI12" s="11">
        <v>69400</v>
      </c>
      <c r="KJ12" s="11">
        <v>71000</v>
      </c>
      <c r="KK12" s="11">
        <v>72700</v>
      </c>
      <c r="KL12" s="11">
        <v>75300</v>
      </c>
      <c r="KM12" s="11">
        <v>77100</v>
      </c>
      <c r="KN12" s="11">
        <v>78300</v>
      </c>
      <c r="KO12" s="11">
        <v>78600</v>
      </c>
      <c r="KP12" s="11">
        <v>78700</v>
      </c>
      <c r="KQ12" s="11">
        <v>78600</v>
      </c>
      <c r="KR12" s="11">
        <v>79200</v>
      </c>
      <c r="KS12" s="11">
        <v>79600</v>
      </c>
      <c r="KT12" s="11">
        <v>80200</v>
      </c>
      <c r="KU12" s="11">
        <v>80900</v>
      </c>
      <c r="KV12" s="11">
        <v>82000</v>
      </c>
      <c r="KW12" s="11">
        <v>82000</v>
      </c>
      <c r="KX12" s="11">
        <v>81000</v>
      </c>
      <c r="KY12" s="11">
        <v>81600</v>
      </c>
      <c r="KZ12" s="11">
        <v>81500</v>
      </c>
      <c r="LA12" s="11">
        <v>80700</v>
      </c>
      <c r="LB12" s="11">
        <v>78300</v>
      </c>
      <c r="LC12" s="11">
        <v>76500</v>
      </c>
      <c r="LD12" s="11">
        <v>73400</v>
      </c>
      <c r="LE12" s="11">
        <v>72000</v>
      </c>
      <c r="LF12" s="11">
        <v>71000</v>
      </c>
      <c r="LG12" s="11">
        <v>70500</v>
      </c>
      <c r="LH12" s="11">
        <v>70900</v>
      </c>
      <c r="LI12" s="11">
        <v>71400</v>
      </c>
      <c r="LJ12" s="11">
        <v>71100</v>
      </c>
      <c r="LK12" s="11">
        <v>71800</v>
      </c>
      <c r="LL12" s="11">
        <v>71500</v>
      </c>
      <c r="LM12" s="11">
        <v>71000</v>
      </c>
      <c r="LN12" s="11">
        <v>71700</v>
      </c>
      <c r="LO12" s="11">
        <v>72200</v>
      </c>
      <c r="LP12" s="11">
        <v>72600</v>
      </c>
      <c r="LQ12" s="11">
        <v>73700</v>
      </c>
      <c r="LR12" s="11">
        <v>74800</v>
      </c>
      <c r="LS12" s="11">
        <v>75600</v>
      </c>
      <c r="LT12" s="11">
        <v>76800</v>
      </c>
      <c r="LU12" s="11">
        <v>77900</v>
      </c>
      <c r="LV12" s="11">
        <v>78500</v>
      </c>
      <c r="LW12" s="11">
        <v>80300</v>
      </c>
      <c r="LX12" s="11">
        <v>80100</v>
      </c>
      <c r="LY12" s="11">
        <v>79500</v>
      </c>
      <c r="LZ12" s="11">
        <v>79900</v>
      </c>
      <c r="MA12" s="11">
        <v>80700</v>
      </c>
      <c r="MB12" s="11">
        <v>81400</v>
      </c>
      <c r="MC12" s="11">
        <v>82500</v>
      </c>
      <c r="MD12" s="11">
        <v>84000</v>
      </c>
      <c r="ME12" s="11">
        <v>85500</v>
      </c>
      <c r="MF12" s="11">
        <v>87500</v>
      </c>
      <c r="MG12" s="11">
        <v>88900</v>
      </c>
      <c r="MH12" s="11">
        <v>90300</v>
      </c>
      <c r="MI12" s="11">
        <v>92300</v>
      </c>
      <c r="MJ12" s="11">
        <v>92100</v>
      </c>
      <c r="MK12" s="11">
        <v>91700</v>
      </c>
      <c r="ML12" s="11">
        <v>92100</v>
      </c>
      <c r="MM12" s="11">
        <v>93200</v>
      </c>
      <c r="MN12" s="11">
        <v>94100</v>
      </c>
      <c r="MO12" s="11">
        <v>95100</v>
      </c>
      <c r="MP12" s="11">
        <v>95500</v>
      </c>
      <c r="MQ12" s="11">
        <v>95500</v>
      </c>
      <c r="MR12" s="11">
        <v>96300</v>
      </c>
      <c r="MS12" s="11">
        <v>96800</v>
      </c>
      <c r="MT12" s="11">
        <v>97000</v>
      </c>
      <c r="MU12" s="11">
        <v>99000</v>
      </c>
      <c r="MV12" s="11">
        <v>97900</v>
      </c>
      <c r="MW12" s="11">
        <v>96700</v>
      </c>
      <c r="MX12" s="11">
        <v>96400</v>
      </c>
      <c r="MY12" s="11">
        <v>96900</v>
      </c>
      <c r="MZ12" s="11">
        <v>97300</v>
      </c>
      <c r="NA12" s="11">
        <v>97900</v>
      </c>
      <c r="NB12" s="11">
        <v>98600</v>
      </c>
    </row>
    <row r="13" spans="2:367" ht="14.25" x14ac:dyDescent="0.2">
      <c r="B13" s="8" t="s">
        <v>4</v>
      </c>
      <c r="C13" s="9" t="s">
        <v>16</v>
      </c>
      <c r="D13" s="13"/>
      <c r="E13" s="11">
        <v>100</v>
      </c>
      <c r="F13" s="11">
        <v>100</v>
      </c>
      <c r="G13" s="11">
        <v>0</v>
      </c>
      <c r="H13" s="11">
        <v>0</v>
      </c>
      <c r="I13" s="11">
        <v>500</v>
      </c>
      <c r="J13" s="11">
        <v>9900</v>
      </c>
      <c r="K13" s="11">
        <v>23500</v>
      </c>
      <c r="L13" s="11">
        <v>24700</v>
      </c>
      <c r="M13" s="11">
        <v>17600</v>
      </c>
      <c r="N13" s="11">
        <v>1100</v>
      </c>
      <c r="O13" s="11">
        <v>100</v>
      </c>
      <c r="P13" s="11">
        <v>100</v>
      </c>
      <c r="Q13" s="11">
        <v>0</v>
      </c>
      <c r="R13" s="11">
        <v>0</v>
      </c>
      <c r="S13" s="11">
        <v>0</v>
      </c>
      <c r="T13" s="11">
        <v>0</v>
      </c>
      <c r="U13" s="11">
        <v>500</v>
      </c>
      <c r="V13" s="11">
        <v>9600</v>
      </c>
      <c r="W13" s="11">
        <v>25000</v>
      </c>
      <c r="X13" s="11">
        <v>27800</v>
      </c>
      <c r="Y13" s="11">
        <v>20200</v>
      </c>
      <c r="Z13" s="11">
        <v>1000</v>
      </c>
      <c r="AA13" s="11">
        <v>100</v>
      </c>
      <c r="AB13" s="11">
        <v>0</v>
      </c>
      <c r="AC13" s="11">
        <v>0</v>
      </c>
      <c r="AD13" s="11">
        <v>0</v>
      </c>
      <c r="AE13" s="11">
        <v>0</v>
      </c>
      <c r="AF13" s="11">
        <v>0</v>
      </c>
      <c r="AG13" s="11">
        <v>100</v>
      </c>
      <c r="AH13" s="11">
        <v>1600</v>
      </c>
      <c r="AI13" s="11">
        <v>11000</v>
      </c>
      <c r="AJ13" s="11">
        <v>16900</v>
      </c>
      <c r="AK13" s="11">
        <v>12600</v>
      </c>
      <c r="AL13" s="11">
        <v>500</v>
      </c>
      <c r="AM13" s="11">
        <v>100</v>
      </c>
      <c r="AN13" s="11">
        <v>0</v>
      </c>
      <c r="AO13" s="11">
        <v>100</v>
      </c>
      <c r="AP13" s="11">
        <v>100</v>
      </c>
      <c r="AQ13" s="11">
        <v>0</v>
      </c>
      <c r="AR13" s="11">
        <v>0</v>
      </c>
      <c r="AS13" s="11">
        <v>700</v>
      </c>
      <c r="AT13" s="11">
        <v>5200</v>
      </c>
      <c r="AU13" s="11">
        <v>15900</v>
      </c>
      <c r="AV13" s="11">
        <v>18500</v>
      </c>
      <c r="AW13" s="11">
        <v>11100</v>
      </c>
      <c r="AX13" s="11">
        <v>500</v>
      </c>
      <c r="AY13" s="11">
        <v>100</v>
      </c>
      <c r="AZ13" s="11">
        <v>0</v>
      </c>
      <c r="BA13" s="11">
        <v>100</v>
      </c>
      <c r="BB13" s="11">
        <v>100</v>
      </c>
      <c r="BC13" s="11">
        <v>0</v>
      </c>
      <c r="BD13" s="11">
        <v>0</v>
      </c>
      <c r="BE13" s="11">
        <v>500</v>
      </c>
      <c r="BF13" s="11">
        <v>6600</v>
      </c>
      <c r="BG13" s="11">
        <v>16900</v>
      </c>
      <c r="BH13" s="11">
        <v>18900</v>
      </c>
      <c r="BI13" s="11">
        <v>11300</v>
      </c>
      <c r="BJ13" s="11">
        <v>500</v>
      </c>
      <c r="BK13" s="11">
        <v>100</v>
      </c>
      <c r="BL13" s="11">
        <v>100</v>
      </c>
      <c r="BM13" s="11">
        <v>100</v>
      </c>
      <c r="BN13" s="11">
        <v>100</v>
      </c>
      <c r="BO13" s="11">
        <v>0</v>
      </c>
      <c r="BP13" s="11">
        <v>0</v>
      </c>
      <c r="BQ13" s="11">
        <v>700</v>
      </c>
      <c r="BR13" s="11">
        <v>6300</v>
      </c>
      <c r="BS13" s="11">
        <v>15900</v>
      </c>
      <c r="BT13" s="11">
        <v>17200</v>
      </c>
      <c r="BU13" s="11">
        <v>10200</v>
      </c>
      <c r="BV13" s="11">
        <v>400</v>
      </c>
      <c r="BW13" s="11">
        <v>100</v>
      </c>
      <c r="BX13" s="11">
        <v>100</v>
      </c>
      <c r="BY13" s="11">
        <v>100</v>
      </c>
      <c r="BZ13" s="11">
        <v>100</v>
      </c>
      <c r="CA13" s="11">
        <v>0</v>
      </c>
      <c r="CB13" s="11">
        <v>0</v>
      </c>
      <c r="CC13" s="11">
        <v>500</v>
      </c>
      <c r="CD13" s="11">
        <v>4800</v>
      </c>
      <c r="CE13" s="11">
        <v>14300</v>
      </c>
      <c r="CF13" s="11">
        <v>15400</v>
      </c>
      <c r="CG13" s="11">
        <v>9900</v>
      </c>
      <c r="CH13" s="11">
        <v>500</v>
      </c>
      <c r="CI13" s="11">
        <v>100</v>
      </c>
      <c r="CJ13" s="11">
        <v>100</v>
      </c>
      <c r="CK13" s="11">
        <v>100</v>
      </c>
      <c r="CL13" s="11">
        <v>200</v>
      </c>
      <c r="CM13" s="11">
        <v>100</v>
      </c>
      <c r="CN13" s="11">
        <v>0</v>
      </c>
      <c r="CO13" s="11">
        <v>400</v>
      </c>
      <c r="CP13" s="11">
        <v>4800</v>
      </c>
      <c r="CQ13" s="11">
        <v>13300</v>
      </c>
      <c r="CR13" s="11">
        <v>14500</v>
      </c>
      <c r="CS13" s="11">
        <v>9200</v>
      </c>
      <c r="CT13" s="11">
        <v>300</v>
      </c>
      <c r="CU13" s="11">
        <v>0</v>
      </c>
      <c r="CV13" s="11">
        <v>100</v>
      </c>
      <c r="CW13" s="11">
        <v>100</v>
      </c>
      <c r="CX13" s="11">
        <v>200</v>
      </c>
      <c r="CY13" s="11">
        <v>100</v>
      </c>
      <c r="CZ13" s="11">
        <v>0</v>
      </c>
      <c r="DA13" s="11">
        <v>300</v>
      </c>
      <c r="DB13" s="11">
        <v>3900</v>
      </c>
      <c r="DC13" s="11">
        <v>10600</v>
      </c>
      <c r="DD13" s="11">
        <v>11600</v>
      </c>
      <c r="DE13" s="11">
        <v>7700</v>
      </c>
      <c r="DF13" s="11">
        <v>400</v>
      </c>
      <c r="DG13" s="11">
        <v>100</v>
      </c>
      <c r="DH13" s="11">
        <v>100</v>
      </c>
      <c r="DI13" s="11">
        <v>100</v>
      </c>
      <c r="DJ13" s="11">
        <v>100</v>
      </c>
      <c r="DK13" s="11">
        <v>0</v>
      </c>
      <c r="DL13" s="11">
        <v>0</v>
      </c>
      <c r="DM13" s="11">
        <v>200</v>
      </c>
      <c r="DN13" s="11">
        <v>2600</v>
      </c>
      <c r="DO13" s="11">
        <v>8000</v>
      </c>
      <c r="DP13" s="11">
        <v>9400</v>
      </c>
      <c r="DQ13" s="11">
        <v>6400</v>
      </c>
      <c r="DR13" s="11">
        <v>200</v>
      </c>
      <c r="DS13" s="11">
        <v>0</v>
      </c>
      <c r="DT13" s="11">
        <v>0</v>
      </c>
      <c r="DU13" s="11">
        <v>100</v>
      </c>
      <c r="DV13" s="11">
        <v>100</v>
      </c>
      <c r="DW13" s="11">
        <v>0</v>
      </c>
      <c r="DX13" s="11">
        <v>0</v>
      </c>
      <c r="DY13" s="11">
        <v>200</v>
      </c>
      <c r="DZ13" s="11">
        <v>2400</v>
      </c>
      <c r="EA13" s="11">
        <v>7000</v>
      </c>
      <c r="EB13" s="11">
        <v>8000</v>
      </c>
      <c r="EC13" s="11">
        <v>5200</v>
      </c>
      <c r="ED13" s="11">
        <v>100</v>
      </c>
      <c r="EE13" s="11">
        <v>0</v>
      </c>
      <c r="EF13" s="11">
        <v>0</v>
      </c>
      <c r="EG13" s="11">
        <v>100</v>
      </c>
      <c r="EH13" s="11">
        <v>100</v>
      </c>
      <c r="EI13" s="11">
        <v>0</v>
      </c>
      <c r="EJ13" s="11">
        <v>0</v>
      </c>
      <c r="EK13" s="11">
        <v>100</v>
      </c>
      <c r="EL13" s="11">
        <v>1800</v>
      </c>
      <c r="EM13" s="11">
        <v>5400</v>
      </c>
      <c r="EN13" s="11">
        <v>6300</v>
      </c>
      <c r="EO13" s="11">
        <v>4400</v>
      </c>
      <c r="EP13" s="11">
        <v>200</v>
      </c>
      <c r="EQ13" s="11">
        <v>0</v>
      </c>
      <c r="ER13" s="11">
        <v>0</v>
      </c>
      <c r="ES13" s="11">
        <v>100</v>
      </c>
      <c r="ET13" s="11">
        <v>100</v>
      </c>
      <c r="EU13" s="11">
        <v>0</v>
      </c>
      <c r="EV13" s="11">
        <v>0</v>
      </c>
      <c r="EW13" s="11">
        <v>100</v>
      </c>
      <c r="EX13" s="11">
        <v>1300</v>
      </c>
      <c r="EY13" s="11">
        <v>5500</v>
      </c>
      <c r="EZ13" s="11">
        <v>7600</v>
      </c>
      <c r="FA13" s="11">
        <v>5800</v>
      </c>
      <c r="FB13" s="11">
        <v>400</v>
      </c>
      <c r="FC13" s="11">
        <v>100</v>
      </c>
      <c r="FD13" s="11">
        <v>100</v>
      </c>
      <c r="FE13" s="11">
        <v>200</v>
      </c>
      <c r="FF13" s="11">
        <v>200</v>
      </c>
      <c r="FG13" s="11">
        <v>100</v>
      </c>
      <c r="FH13" s="11">
        <v>100</v>
      </c>
      <c r="FI13" s="11">
        <v>300</v>
      </c>
      <c r="FJ13" s="11">
        <v>2500</v>
      </c>
      <c r="FK13" s="11">
        <v>9400</v>
      </c>
      <c r="FL13" s="11">
        <v>12600</v>
      </c>
      <c r="FM13" s="11">
        <v>9600</v>
      </c>
      <c r="FN13" s="11">
        <v>500</v>
      </c>
      <c r="FO13" s="11">
        <v>100</v>
      </c>
      <c r="FP13" s="11">
        <v>100</v>
      </c>
      <c r="FQ13" s="11">
        <v>300</v>
      </c>
      <c r="FR13" s="11">
        <v>300</v>
      </c>
      <c r="FS13" s="11">
        <v>100</v>
      </c>
      <c r="FT13" s="11">
        <v>100</v>
      </c>
      <c r="FU13" s="11">
        <v>400</v>
      </c>
      <c r="FV13" s="11">
        <v>4000</v>
      </c>
      <c r="FW13" s="11">
        <v>12300</v>
      </c>
      <c r="FX13" s="11">
        <v>16500</v>
      </c>
      <c r="FY13" s="11">
        <v>13400</v>
      </c>
      <c r="FZ13" s="11">
        <v>1100</v>
      </c>
      <c r="GA13" s="11">
        <v>400</v>
      </c>
      <c r="GB13" s="11">
        <v>300</v>
      </c>
      <c r="GC13" s="11">
        <v>500</v>
      </c>
      <c r="GD13" s="11">
        <v>500</v>
      </c>
      <c r="GE13" s="11">
        <v>200</v>
      </c>
      <c r="GF13" s="11">
        <v>200</v>
      </c>
      <c r="GG13" s="11">
        <v>1200</v>
      </c>
      <c r="GH13" s="11">
        <v>6600</v>
      </c>
      <c r="GI13" s="11">
        <v>15800</v>
      </c>
      <c r="GJ13" s="11">
        <v>19500</v>
      </c>
      <c r="GK13" s="11">
        <v>14500</v>
      </c>
      <c r="GL13" s="11">
        <v>800</v>
      </c>
      <c r="GM13" s="11">
        <v>100</v>
      </c>
      <c r="GN13" s="11">
        <v>200</v>
      </c>
      <c r="GO13" s="11">
        <v>300</v>
      </c>
      <c r="GP13" s="11">
        <v>300</v>
      </c>
      <c r="GQ13" s="11">
        <v>100</v>
      </c>
      <c r="GR13" s="11">
        <v>100</v>
      </c>
      <c r="GS13" s="11">
        <v>1500</v>
      </c>
      <c r="GT13" s="11">
        <v>7700</v>
      </c>
      <c r="GU13" s="11">
        <v>15700</v>
      </c>
      <c r="GV13" s="11">
        <v>18300</v>
      </c>
      <c r="GW13" s="11">
        <v>14000</v>
      </c>
      <c r="GX13" s="11">
        <v>1100</v>
      </c>
      <c r="GY13" s="11">
        <v>100</v>
      </c>
      <c r="GZ13" s="11">
        <v>200</v>
      </c>
      <c r="HA13" s="11">
        <v>400</v>
      </c>
      <c r="HB13" s="11">
        <v>500</v>
      </c>
      <c r="HC13" s="11">
        <v>100</v>
      </c>
      <c r="HD13" s="11">
        <v>200</v>
      </c>
      <c r="HE13" s="11">
        <v>1400</v>
      </c>
      <c r="HF13" s="11">
        <v>6100</v>
      </c>
      <c r="HG13" s="11">
        <v>13700</v>
      </c>
      <c r="HH13" s="11">
        <v>16100</v>
      </c>
      <c r="HI13" s="11">
        <v>12100</v>
      </c>
      <c r="HJ13" s="11">
        <v>800</v>
      </c>
      <c r="HK13" s="11">
        <v>100</v>
      </c>
      <c r="HL13" s="11">
        <v>200</v>
      </c>
      <c r="HM13" s="11">
        <v>400</v>
      </c>
      <c r="HN13" s="11">
        <v>400</v>
      </c>
      <c r="HO13" s="11">
        <v>100</v>
      </c>
      <c r="HP13" s="11">
        <v>100</v>
      </c>
      <c r="HQ13" s="11">
        <v>900</v>
      </c>
      <c r="HR13" s="11">
        <v>5700</v>
      </c>
      <c r="HS13" s="11">
        <v>12500</v>
      </c>
      <c r="HT13" s="11">
        <v>13900</v>
      </c>
      <c r="HU13" s="11">
        <v>10100</v>
      </c>
      <c r="HV13" s="11">
        <v>600</v>
      </c>
      <c r="HW13" s="11">
        <v>100</v>
      </c>
      <c r="HX13" s="11">
        <v>200</v>
      </c>
      <c r="HY13" s="11">
        <v>300</v>
      </c>
      <c r="HZ13" s="11">
        <v>300</v>
      </c>
      <c r="IA13" s="11">
        <v>100</v>
      </c>
      <c r="IB13" s="11">
        <v>100</v>
      </c>
      <c r="IC13" s="11">
        <v>900</v>
      </c>
      <c r="ID13" s="11">
        <v>5100</v>
      </c>
      <c r="IE13" s="11">
        <v>11100</v>
      </c>
      <c r="IF13" s="11">
        <v>12200</v>
      </c>
      <c r="IG13" s="11">
        <v>8800</v>
      </c>
      <c r="IH13" s="11">
        <v>400</v>
      </c>
      <c r="II13" s="11">
        <v>100</v>
      </c>
      <c r="IJ13" s="11">
        <v>200</v>
      </c>
      <c r="IK13" s="11">
        <v>300</v>
      </c>
      <c r="IL13" s="11">
        <v>300</v>
      </c>
      <c r="IM13" s="11">
        <v>100</v>
      </c>
      <c r="IN13" s="11">
        <v>100</v>
      </c>
      <c r="IO13" s="11">
        <v>600</v>
      </c>
      <c r="IP13" s="11">
        <v>4200</v>
      </c>
      <c r="IQ13" s="11">
        <v>9100</v>
      </c>
      <c r="IR13" s="11">
        <v>10300</v>
      </c>
      <c r="IS13" s="11">
        <v>7600</v>
      </c>
      <c r="IT13" s="11">
        <v>600</v>
      </c>
      <c r="IU13" s="11">
        <v>100</v>
      </c>
      <c r="IV13" s="11">
        <v>100</v>
      </c>
      <c r="IW13" s="11">
        <v>200</v>
      </c>
      <c r="IX13" s="11">
        <v>300</v>
      </c>
      <c r="IY13" s="11">
        <v>100</v>
      </c>
      <c r="IZ13" s="11">
        <v>100</v>
      </c>
      <c r="JA13" s="11">
        <v>700</v>
      </c>
      <c r="JB13" s="11">
        <v>3500</v>
      </c>
      <c r="JC13" s="11">
        <v>7700</v>
      </c>
      <c r="JD13" s="11">
        <v>9000</v>
      </c>
      <c r="JE13" s="11">
        <v>6300</v>
      </c>
      <c r="JF13" s="11">
        <v>300</v>
      </c>
      <c r="JG13" s="11">
        <v>100</v>
      </c>
      <c r="JH13" s="11">
        <v>100</v>
      </c>
      <c r="JI13" s="11">
        <v>200</v>
      </c>
      <c r="JJ13" s="11">
        <v>300</v>
      </c>
      <c r="JK13" s="11">
        <v>100</v>
      </c>
      <c r="JL13" s="11">
        <v>100</v>
      </c>
      <c r="JM13" s="11">
        <v>700</v>
      </c>
      <c r="JN13" s="11">
        <v>3500</v>
      </c>
      <c r="JO13" s="11">
        <v>7900</v>
      </c>
      <c r="JP13" s="11">
        <v>9100</v>
      </c>
      <c r="JQ13" s="11">
        <v>6300</v>
      </c>
      <c r="JR13" s="11">
        <v>400</v>
      </c>
      <c r="JS13" s="11">
        <v>100</v>
      </c>
      <c r="JT13" s="11">
        <v>100</v>
      </c>
      <c r="JU13" s="11">
        <v>300</v>
      </c>
      <c r="JV13" s="11">
        <v>300</v>
      </c>
      <c r="JW13" s="11">
        <v>100</v>
      </c>
      <c r="JX13" s="11">
        <v>100</v>
      </c>
      <c r="JY13" s="11">
        <v>900</v>
      </c>
      <c r="JZ13" s="11">
        <v>3700</v>
      </c>
      <c r="KA13" s="11">
        <v>7400</v>
      </c>
      <c r="KB13" s="11">
        <v>8300</v>
      </c>
      <c r="KC13" s="11">
        <v>5400</v>
      </c>
      <c r="KD13" s="11">
        <v>300</v>
      </c>
      <c r="KE13" s="11">
        <v>100</v>
      </c>
      <c r="KF13" s="11">
        <v>200</v>
      </c>
      <c r="KG13" s="11">
        <v>300</v>
      </c>
      <c r="KH13" s="11">
        <v>300</v>
      </c>
      <c r="KI13" s="11">
        <v>100</v>
      </c>
      <c r="KJ13" s="11">
        <v>200</v>
      </c>
      <c r="KK13" s="11">
        <v>1200</v>
      </c>
      <c r="KL13" s="11">
        <v>4200</v>
      </c>
      <c r="KM13" s="11">
        <v>8800</v>
      </c>
      <c r="KN13" s="11">
        <v>10300</v>
      </c>
      <c r="KO13" s="11">
        <v>7600</v>
      </c>
      <c r="KP13" s="11">
        <v>300</v>
      </c>
      <c r="KQ13" s="11">
        <v>100</v>
      </c>
      <c r="KR13" s="11">
        <v>200</v>
      </c>
      <c r="KS13" s="11">
        <v>300</v>
      </c>
      <c r="KT13" s="11">
        <v>300</v>
      </c>
      <c r="KU13" s="11">
        <v>100</v>
      </c>
      <c r="KV13" s="11">
        <v>100</v>
      </c>
      <c r="KW13" s="11">
        <v>900</v>
      </c>
      <c r="KX13" s="11">
        <v>3600</v>
      </c>
      <c r="KY13" s="11">
        <v>7600</v>
      </c>
      <c r="KZ13" s="11">
        <v>8600</v>
      </c>
      <c r="LA13" s="11">
        <v>6500</v>
      </c>
      <c r="LB13" s="11">
        <v>300</v>
      </c>
      <c r="LC13" s="11">
        <v>100</v>
      </c>
      <c r="LD13" s="11">
        <v>100</v>
      </c>
      <c r="LE13" s="11">
        <v>200</v>
      </c>
      <c r="LF13" s="11">
        <v>200</v>
      </c>
      <c r="LG13" s="11">
        <v>100</v>
      </c>
      <c r="LH13" s="11">
        <v>100</v>
      </c>
      <c r="LI13" s="11">
        <v>600</v>
      </c>
      <c r="LJ13" s="11">
        <v>2500</v>
      </c>
      <c r="LK13" s="11">
        <v>5600</v>
      </c>
      <c r="LL13" s="11">
        <v>6400</v>
      </c>
      <c r="LM13" s="11">
        <v>4600</v>
      </c>
      <c r="LN13" s="11">
        <v>100</v>
      </c>
      <c r="LO13" s="11">
        <v>100</v>
      </c>
      <c r="LP13" s="11">
        <v>100</v>
      </c>
      <c r="LQ13" s="11">
        <v>200</v>
      </c>
      <c r="LR13" s="11">
        <v>200</v>
      </c>
      <c r="LS13" s="11">
        <v>100</v>
      </c>
      <c r="LT13" s="11">
        <v>100</v>
      </c>
      <c r="LU13" s="11">
        <v>700</v>
      </c>
      <c r="LV13" s="11">
        <v>2700</v>
      </c>
      <c r="LW13" s="11">
        <v>6000</v>
      </c>
      <c r="LX13" s="11">
        <v>6800</v>
      </c>
      <c r="LY13" s="11">
        <v>4900</v>
      </c>
      <c r="LZ13" s="11">
        <v>100</v>
      </c>
      <c r="MA13" s="11">
        <v>100</v>
      </c>
      <c r="MB13" s="11">
        <v>100</v>
      </c>
      <c r="MC13" s="11">
        <v>300</v>
      </c>
      <c r="MD13" s="11">
        <v>200</v>
      </c>
      <c r="ME13" s="11">
        <v>100</v>
      </c>
      <c r="MF13" s="11">
        <v>200</v>
      </c>
      <c r="MG13" s="11">
        <v>1000</v>
      </c>
      <c r="MH13" s="11">
        <v>2900</v>
      </c>
      <c r="MI13" s="11">
        <v>5400</v>
      </c>
      <c r="MJ13" s="11">
        <v>6400</v>
      </c>
      <c r="MK13" s="11">
        <v>4600</v>
      </c>
      <c r="ML13" s="11">
        <v>200</v>
      </c>
      <c r="MM13" s="11">
        <v>0</v>
      </c>
      <c r="MN13" s="11">
        <v>0</v>
      </c>
      <c r="MO13" s="11">
        <v>100</v>
      </c>
      <c r="MP13" s="11">
        <v>100</v>
      </c>
      <c r="MQ13" s="11">
        <v>0</v>
      </c>
      <c r="MR13" s="11">
        <v>100</v>
      </c>
      <c r="MS13" s="11">
        <v>1300</v>
      </c>
      <c r="MT13" s="11">
        <v>3800</v>
      </c>
      <c r="MU13" s="11">
        <v>6400</v>
      </c>
      <c r="MV13" s="11">
        <v>7400</v>
      </c>
      <c r="MW13" s="11">
        <v>5200</v>
      </c>
      <c r="MX13" s="11">
        <v>100</v>
      </c>
      <c r="MY13" s="11">
        <v>0</v>
      </c>
      <c r="MZ13" s="11">
        <v>0</v>
      </c>
      <c r="NA13" s="11">
        <v>100</v>
      </c>
      <c r="NB13" s="11">
        <v>0</v>
      </c>
    </row>
    <row r="14" spans="2:367" ht="14.25" x14ac:dyDescent="0.2">
      <c r="B14" s="8" t="s">
        <v>4</v>
      </c>
      <c r="C14" s="9" t="s">
        <v>17</v>
      </c>
      <c r="D14" s="13"/>
      <c r="E14" s="11">
        <v>0</v>
      </c>
      <c r="F14" s="11">
        <v>0</v>
      </c>
      <c r="G14" s="11">
        <v>0</v>
      </c>
      <c r="H14" s="11">
        <v>0</v>
      </c>
      <c r="I14" s="11">
        <v>0</v>
      </c>
      <c r="J14" s="11">
        <v>0</v>
      </c>
      <c r="K14" s="11">
        <v>0</v>
      </c>
      <c r="L14" s="11">
        <v>0</v>
      </c>
      <c r="M14" s="11">
        <v>0</v>
      </c>
      <c r="N14" s="11">
        <v>0</v>
      </c>
      <c r="O14" s="11">
        <v>0</v>
      </c>
      <c r="P14" s="11">
        <v>0</v>
      </c>
      <c r="Q14" s="11">
        <v>0</v>
      </c>
      <c r="R14" s="11">
        <v>0</v>
      </c>
      <c r="S14" s="11">
        <v>0</v>
      </c>
      <c r="T14" s="11">
        <v>0</v>
      </c>
      <c r="U14" s="11">
        <v>0</v>
      </c>
      <c r="V14" s="11">
        <v>0</v>
      </c>
      <c r="W14" s="11">
        <v>0</v>
      </c>
      <c r="X14" s="11">
        <v>0</v>
      </c>
      <c r="Y14" s="11">
        <v>0</v>
      </c>
      <c r="Z14" s="11">
        <v>0</v>
      </c>
      <c r="AA14" s="11">
        <v>0</v>
      </c>
      <c r="AB14" s="11">
        <v>0</v>
      </c>
      <c r="AC14" s="11">
        <v>0</v>
      </c>
      <c r="AD14" s="11">
        <v>0</v>
      </c>
      <c r="AE14" s="11">
        <v>0</v>
      </c>
      <c r="AF14" s="11">
        <v>0</v>
      </c>
      <c r="AG14" s="11">
        <v>0</v>
      </c>
      <c r="AH14" s="11">
        <v>0</v>
      </c>
      <c r="AI14" s="11">
        <v>0</v>
      </c>
      <c r="AJ14" s="11">
        <v>0</v>
      </c>
      <c r="AK14" s="11">
        <v>0</v>
      </c>
      <c r="AL14" s="11">
        <v>0</v>
      </c>
      <c r="AM14" s="11">
        <v>0</v>
      </c>
      <c r="AN14" s="11">
        <v>0</v>
      </c>
      <c r="AO14" s="11">
        <v>0</v>
      </c>
      <c r="AP14" s="11">
        <v>0</v>
      </c>
      <c r="AQ14" s="11">
        <v>0</v>
      </c>
      <c r="AR14" s="11">
        <v>0</v>
      </c>
      <c r="AS14" s="11">
        <v>0</v>
      </c>
      <c r="AT14" s="11">
        <v>0</v>
      </c>
      <c r="AU14" s="11">
        <v>0</v>
      </c>
      <c r="AV14" s="11">
        <v>0</v>
      </c>
      <c r="AW14" s="11">
        <v>0</v>
      </c>
      <c r="AX14" s="11">
        <v>0</v>
      </c>
      <c r="AY14" s="11">
        <v>0</v>
      </c>
      <c r="AZ14" s="11">
        <v>0</v>
      </c>
      <c r="BA14" s="11">
        <v>0</v>
      </c>
      <c r="BB14" s="11">
        <v>0</v>
      </c>
      <c r="BC14" s="11">
        <v>0</v>
      </c>
      <c r="BD14" s="11">
        <v>0</v>
      </c>
      <c r="BE14" s="11">
        <v>0</v>
      </c>
      <c r="BF14" s="11">
        <v>0</v>
      </c>
      <c r="BG14" s="11">
        <v>0</v>
      </c>
      <c r="BH14" s="11">
        <v>0</v>
      </c>
      <c r="BI14" s="11">
        <v>0</v>
      </c>
      <c r="BJ14" s="11">
        <v>0</v>
      </c>
      <c r="BK14" s="11">
        <v>0</v>
      </c>
      <c r="BL14" s="11">
        <v>0</v>
      </c>
      <c r="BM14" s="11">
        <v>0</v>
      </c>
      <c r="BN14" s="11">
        <v>0</v>
      </c>
      <c r="BO14" s="11">
        <v>0</v>
      </c>
      <c r="BP14" s="11">
        <v>0</v>
      </c>
      <c r="BQ14" s="11">
        <v>0</v>
      </c>
      <c r="BR14" s="11">
        <v>0</v>
      </c>
      <c r="BS14" s="11">
        <v>0</v>
      </c>
      <c r="BT14" s="11">
        <v>0</v>
      </c>
      <c r="BU14" s="11">
        <v>0</v>
      </c>
      <c r="BV14" s="11">
        <v>0</v>
      </c>
      <c r="BW14" s="11">
        <v>0</v>
      </c>
      <c r="BX14" s="11">
        <v>0</v>
      </c>
      <c r="BY14" s="11">
        <v>0</v>
      </c>
      <c r="BZ14" s="11">
        <v>0</v>
      </c>
      <c r="CA14" s="11">
        <v>0</v>
      </c>
      <c r="CB14" s="11">
        <v>0</v>
      </c>
      <c r="CC14" s="11">
        <v>0</v>
      </c>
      <c r="CD14" s="11">
        <v>0</v>
      </c>
      <c r="CE14" s="11">
        <v>0</v>
      </c>
      <c r="CF14" s="11">
        <v>0</v>
      </c>
      <c r="CG14" s="11">
        <v>0</v>
      </c>
      <c r="CH14" s="11">
        <v>0</v>
      </c>
      <c r="CI14" s="11">
        <v>0</v>
      </c>
      <c r="CJ14" s="11">
        <v>0</v>
      </c>
      <c r="CK14" s="11">
        <v>0</v>
      </c>
      <c r="CL14" s="11">
        <v>0</v>
      </c>
      <c r="CM14" s="11">
        <v>0</v>
      </c>
      <c r="CN14" s="11">
        <v>0</v>
      </c>
      <c r="CO14" s="11">
        <v>0</v>
      </c>
      <c r="CP14" s="11">
        <v>0</v>
      </c>
      <c r="CQ14" s="11">
        <v>0</v>
      </c>
      <c r="CR14" s="11">
        <v>0</v>
      </c>
      <c r="CS14" s="11">
        <v>0</v>
      </c>
      <c r="CT14" s="11">
        <v>0</v>
      </c>
      <c r="CU14" s="11">
        <v>0</v>
      </c>
      <c r="CV14" s="11">
        <v>0</v>
      </c>
      <c r="CW14" s="11">
        <v>0</v>
      </c>
      <c r="CX14" s="11">
        <v>0</v>
      </c>
      <c r="CY14" s="11">
        <v>0</v>
      </c>
      <c r="CZ14" s="11">
        <v>0</v>
      </c>
      <c r="DA14" s="11">
        <v>0</v>
      </c>
      <c r="DB14" s="11">
        <v>0</v>
      </c>
      <c r="DC14" s="11">
        <v>0</v>
      </c>
      <c r="DD14" s="11">
        <v>0</v>
      </c>
      <c r="DE14" s="11">
        <v>0</v>
      </c>
      <c r="DF14" s="11">
        <v>0</v>
      </c>
      <c r="DG14" s="11">
        <v>0</v>
      </c>
      <c r="DH14" s="11">
        <v>0</v>
      </c>
      <c r="DI14" s="11">
        <v>0</v>
      </c>
      <c r="DJ14" s="11">
        <v>0</v>
      </c>
      <c r="DK14" s="11">
        <v>0</v>
      </c>
      <c r="DL14" s="11">
        <v>0</v>
      </c>
      <c r="DM14" s="11">
        <v>0</v>
      </c>
      <c r="DN14" s="11">
        <v>0</v>
      </c>
      <c r="DO14" s="11">
        <v>0</v>
      </c>
      <c r="DP14" s="11">
        <v>0</v>
      </c>
      <c r="DQ14" s="11">
        <v>0</v>
      </c>
      <c r="DR14" s="11">
        <v>0</v>
      </c>
      <c r="DS14" s="11">
        <v>0</v>
      </c>
      <c r="DT14" s="11">
        <v>0</v>
      </c>
      <c r="DU14" s="11">
        <v>0</v>
      </c>
      <c r="DV14" s="11">
        <v>0</v>
      </c>
      <c r="DW14" s="11">
        <v>0</v>
      </c>
      <c r="DX14" s="11">
        <v>0</v>
      </c>
      <c r="DY14" s="11">
        <v>0</v>
      </c>
      <c r="DZ14" s="11">
        <v>0</v>
      </c>
      <c r="EA14" s="11">
        <v>0</v>
      </c>
      <c r="EB14" s="11">
        <v>0</v>
      </c>
      <c r="EC14" s="11">
        <v>0</v>
      </c>
      <c r="ED14" s="11">
        <v>0</v>
      </c>
      <c r="EE14" s="11">
        <v>0</v>
      </c>
      <c r="EF14" s="11">
        <v>0</v>
      </c>
      <c r="EG14" s="11">
        <v>0</v>
      </c>
      <c r="EH14" s="11">
        <v>0</v>
      </c>
      <c r="EI14" s="11">
        <v>0</v>
      </c>
      <c r="EJ14" s="11">
        <v>0</v>
      </c>
      <c r="EK14" s="11">
        <v>0</v>
      </c>
      <c r="EL14" s="11">
        <v>0</v>
      </c>
      <c r="EM14" s="11">
        <v>0</v>
      </c>
      <c r="EN14" s="11">
        <v>0</v>
      </c>
      <c r="EO14" s="11">
        <v>0</v>
      </c>
      <c r="EP14" s="11">
        <v>0</v>
      </c>
      <c r="EQ14" s="11">
        <v>0</v>
      </c>
      <c r="ER14" s="11">
        <v>0</v>
      </c>
      <c r="ES14" s="11">
        <v>0</v>
      </c>
      <c r="ET14" s="11">
        <v>0</v>
      </c>
      <c r="EU14" s="11">
        <v>0</v>
      </c>
      <c r="EV14" s="11">
        <v>0</v>
      </c>
      <c r="EW14" s="11">
        <v>0</v>
      </c>
      <c r="EX14" s="11">
        <v>0</v>
      </c>
      <c r="EY14" s="11">
        <v>0</v>
      </c>
      <c r="EZ14" s="11">
        <v>0</v>
      </c>
      <c r="FA14" s="11">
        <v>0</v>
      </c>
      <c r="FB14" s="11">
        <v>0</v>
      </c>
      <c r="FC14" s="11">
        <v>0</v>
      </c>
      <c r="FD14" s="11">
        <v>0</v>
      </c>
      <c r="FE14" s="11">
        <v>0</v>
      </c>
      <c r="FF14" s="11">
        <v>0</v>
      </c>
      <c r="FG14" s="11">
        <v>0</v>
      </c>
      <c r="FH14" s="11">
        <v>0</v>
      </c>
      <c r="FI14" s="11">
        <v>0</v>
      </c>
      <c r="FJ14" s="11">
        <v>0</v>
      </c>
      <c r="FK14" s="11">
        <v>0</v>
      </c>
      <c r="FL14" s="11">
        <v>0</v>
      </c>
      <c r="FM14" s="11">
        <v>0</v>
      </c>
      <c r="FN14" s="11">
        <v>0</v>
      </c>
      <c r="FO14" s="11">
        <v>0</v>
      </c>
      <c r="FP14" s="11">
        <v>0</v>
      </c>
      <c r="FQ14" s="11">
        <v>0</v>
      </c>
      <c r="FR14" s="11">
        <v>0</v>
      </c>
      <c r="FS14" s="11">
        <v>0</v>
      </c>
      <c r="FT14" s="11">
        <v>0</v>
      </c>
      <c r="FU14" s="11">
        <v>0</v>
      </c>
      <c r="FV14" s="11">
        <v>0</v>
      </c>
      <c r="FW14" s="11">
        <v>0</v>
      </c>
      <c r="FX14" s="11">
        <v>0</v>
      </c>
      <c r="FY14" s="11">
        <v>0</v>
      </c>
      <c r="FZ14" s="11">
        <v>0</v>
      </c>
      <c r="GA14" s="11">
        <v>0</v>
      </c>
      <c r="GB14" s="11">
        <v>0</v>
      </c>
      <c r="GC14" s="11">
        <v>0</v>
      </c>
      <c r="GD14" s="11">
        <v>0</v>
      </c>
      <c r="GE14" s="11">
        <v>0</v>
      </c>
      <c r="GF14" s="11">
        <v>0</v>
      </c>
      <c r="GG14" s="11">
        <v>0</v>
      </c>
      <c r="GH14" s="11">
        <v>0</v>
      </c>
      <c r="GI14" s="11">
        <v>0</v>
      </c>
      <c r="GJ14" s="11">
        <v>0</v>
      </c>
      <c r="GK14" s="11">
        <v>0</v>
      </c>
      <c r="GL14" s="11">
        <v>0</v>
      </c>
      <c r="GM14" s="11">
        <v>0</v>
      </c>
      <c r="GN14" s="11">
        <v>0</v>
      </c>
      <c r="GO14" s="11">
        <v>0</v>
      </c>
      <c r="GP14" s="11">
        <v>0</v>
      </c>
      <c r="GQ14" s="11">
        <v>1100</v>
      </c>
      <c r="GR14" s="11">
        <v>2700</v>
      </c>
      <c r="GS14" s="11">
        <v>2600</v>
      </c>
      <c r="GT14" s="11">
        <v>2600</v>
      </c>
      <c r="GU14" s="11">
        <v>2600</v>
      </c>
      <c r="GV14" s="11">
        <v>2400</v>
      </c>
      <c r="GW14" s="11">
        <v>2400</v>
      </c>
      <c r="GX14" s="11">
        <v>2400</v>
      </c>
      <c r="GY14" s="11">
        <v>2500</v>
      </c>
      <c r="GZ14" s="11">
        <v>2600</v>
      </c>
      <c r="HA14" s="11">
        <v>2700</v>
      </c>
      <c r="HB14" s="11">
        <v>2800</v>
      </c>
      <c r="HC14" s="11">
        <v>2900</v>
      </c>
      <c r="HD14" s="11">
        <v>3000</v>
      </c>
      <c r="HE14" s="11">
        <v>3100</v>
      </c>
      <c r="HF14" s="11">
        <v>3100</v>
      </c>
      <c r="HG14" s="11">
        <v>3000</v>
      </c>
      <c r="HH14" s="11">
        <v>2700</v>
      </c>
      <c r="HI14" s="11">
        <v>2700</v>
      </c>
      <c r="HJ14" s="11">
        <v>2800</v>
      </c>
      <c r="HK14" s="11">
        <v>2900</v>
      </c>
      <c r="HL14" s="11">
        <v>3000</v>
      </c>
      <c r="HM14" s="11">
        <v>3000</v>
      </c>
      <c r="HN14" s="11">
        <v>3100</v>
      </c>
      <c r="HO14" s="11">
        <v>3200</v>
      </c>
      <c r="HP14" s="11">
        <v>3300</v>
      </c>
      <c r="HQ14" s="11">
        <v>3400</v>
      </c>
      <c r="HR14" s="11">
        <v>3300</v>
      </c>
      <c r="HS14" s="11">
        <v>3200</v>
      </c>
      <c r="HT14" s="11">
        <v>2800</v>
      </c>
      <c r="HU14" s="11">
        <v>2800</v>
      </c>
      <c r="HV14" s="11">
        <v>2900</v>
      </c>
      <c r="HW14" s="11">
        <v>3000</v>
      </c>
      <c r="HX14" s="11">
        <v>3000</v>
      </c>
      <c r="HY14" s="11">
        <v>3100</v>
      </c>
      <c r="HZ14" s="11">
        <v>3100</v>
      </c>
      <c r="IA14" s="11">
        <v>3200</v>
      </c>
      <c r="IB14" s="11">
        <v>3200</v>
      </c>
      <c r="IC14" s="11">
        <v>3300</v>
      </c>
      <c r="ID14" s="11">
        <v>3300</v>
      </c>
      <c r="IE14" s="11">
        <v>3000</v>
      </c>
      <c r="IF14" s="11">
        <v>2700</v>
      </c>
      <c r="IG14" s="11">
        <v>2700</v>
      </c>
      <c r="IH14" s="11">
        <v>2700</v>
      </c>
      <c r="II14" s="11">
        <v>2700</v>
      </c>
      <c r="IJ14" s="11">
        <v>2800</v>
      </c>
      <c r="IK14" s="11">
        <v>2900</v>
      </c>
      <c r="IL14" s="11">
        <v>2900</v>
      </c>
      <c r="IM14" s="11">
        <v>2900</v>
      </c>
      <c r="IN14" s="11">
        <v>3000</v>
      </c>
      <c r="IO14" s="11">
        <v>3000</v>
      </c>
      <c r="IP14" s="11">
        <v>3000</v>
      </c>
      <c r="IQ14" s="11">
        <v>3100</v>
      </c>
      <c r="IR14" s="11">
        <v>3100</v>
      </c>
      <c r="IS14" s="11">
        <v>3100</v>
      </c>
      <c r="IT14" s="11">
        <v>3200</v>
      </c>
      <c r="IU14" s="11">
        <v>3100</v>
      </c>
      <c r="IV14" s="11">
        <v>3200</v>
      </c>
      <c r="IW14" s="11">
        <v>3300</v>
      </c>
      <c r="IX14" s="11">
        <v>3400</v>
      </c>
      <c r="IY14" s="11">
        <v>3400</v>
      </c>
      <c r="IZ14" s="11">
        <v>3500</v>
      </c>
      <c r="JA14" s="11">
        <v>3600</v>
      </c>
      <c r="JB14" s="11">
        <v>3500</v>
      </c>
      <c r="JC14" s="11">
        <v>3500</v>
      </c>
      <c r="JD14" s="11">
        <v>3400</v>
      </c>
      <c r="JE14" s="11">
        <v>3400</v>
      </c>
      <c r="JF14" s="11">
        <v>3300</v>
      </c>
      <c r="JG14" s="11">
        <v>3100</v>
      </c>
      <c r="JH14" s="11">
        <v>3200</v>
      </c>
      <c r="JI14" s="11">
        <v>3200</v>
      </c>
      <c r="JJ14" s="11">
        <v>3300</v>
      </c>
      <c r="JK14" s="11">
        <v>3200</v>
      </c>
      <c r="JL14" s="11">
        <v>3200</v>
      </c>
      <c r="JM14" s="11">
        <v>3200</v>
      </c>
      <c r="JN14" s="11">
        <v>3200</v>
      </c>
      <c r="JO14" s="11">
        <v>3200</v>
      </c>
      <c r="JP14" s="11">
        <v>3200</v>
      </c>
      <c r="JQ14" s="11">
        <v>3100</v>
      </c>
      <c r="JR14" s="11">
        <v>3000</v>
      </c>
      <c r="JS14" s="11">
        <v>2900</v>
      </c>
      <c r="JT14" s="11">
        <v>2900</v>
      </c>
      <c r="JU14" s="11">
        <v>2900</v>
      </c>
      <c r="JV14" s="11">
        <v>3000</v>
      </c>
      <c r="JW14" s="11">
        <v>3000</v>
      </c>
      <c r="JX14" s="11">
        <v>3000</v>
      </c>
      <c r="JY14" s="11">
        <v>3100</v>
      </c>
      <c r="JZ14" s="11">
        <v>3200</v>
      </c>
      <c r="KA14" s="11">
        <v>3100</v>
      </c>
      <c r="KB14" s="11">
        <v>3000</v>
      </c>
      <c r="KC14" s="11">
        <v>3000</v>
      </c>
      <c r="KD14" s="11">
        <v>3000</v>
      </c>
      <c r="KE14" s="11">
        <v>2900</v>
      </c>
      <c r="KF14" s="11">
        <v>3000</v>
      </c>
      <c r="KG14" s="11">
        <v>3000</v>
      </c>
      <c r="KH14" s="11">
        <v>3000</v>
      </c>
      <c r="KI14" s="11">
        <v>3100</v>
      </c>
      <c r="KJ14" s="11">
        <v>3300</v>
      </c>
      <c r="KK14" s="11">
        <v>3300</v>
      </c>
      <c r="KL14" s="11">
        <v>3300</v>
      </c>
      <c r="KM14" s="11">
        <v>3200</v>
      </c>
      <c r="KN14" s="11">
        <v>3200</v>
      </c>
      <c r="KO14" s="11">
        <v>3100</v>
      </c>
      <c r="KP14" s="11">
        <v>3100</v>
      </c>
      <c r="KQ14" s="11">
        <v>2900</v>
      </c>
      <c r="KR14" s="11">
        <v>2900</v>
      </c>
      <c r="KS14" s="11">
        <v>2900</v>
      </c>
      <c r="KT14" s="11">
        <v>3000</v>
      </c>
      <c r="KU14" s="11">
        <v>3100</v>
      </c>
      <c r="KV14" s="11">
        <v>3100</v>
      </c>
      <c r="KW14" s="11">
        <v>3100</v>
      </c>
      <c r="KX14" s="11">
        <v>3000</v>
      </c>
      <c r="KY14" s="11">
        <v>3000</v>
      </c>
      <c r="KZ14" s="11">
        <v>2900</v>
      </c>
      <c r="LA14" s="11">
        <v>2900</v>
      </c>
      <c r="LB14" s="11">
        <v>2900</v>
      </c>
      <c r="LC14" s="11">
        <v>2700</v>
      </c>
      <c r="LD14" s="11">
        <v>2700</v>
      </c>
      <c r="LE14" s="11">
        <v>2700</v>
      </c>
      <c r="LF14" s="11">
        <v>2700</v>
      </c>
      <c r="LG14" s="11">
        <v>2700</v>
      </c>
      <c r="LH14" s="11">
        <v>2700</v>
      </c>
      <c r="LI14" s="11">
        <v>2800</v>
      </c>
      <c r="LJ14" s="11">
        <v>2800</v>
      </c>
      <c r="LK14" s="11">
        <v>2700</v>
      </c>
      <c r="LL14" s="11">
        <v>2700</v>
      </c>
      <c r="LM14" s="11">
        <v>2600</v>
      </c>
      <c r="LN14" s="11">
        <v>2600</v>
      </c>
      <c r="LO14" s="11">
        <v>2400</v>
      </c>
      <c r="LP14" s="11">
        <v>2500</v>
      </c>
      <c r="LQ14" s="11">
        <v>2500</v>
      </c>
      <c r="LR14" s="11">
        <v>2600</v>
      </c>
      <c r="LS14" s="11">
        <v>2700</v>
      </c>
      <c r="LT14" s="11">
        <v>2800</v>
      </c>
      <c r="LU14" s="11">
        <v>2800</v>
      </c>
      <c r="LV14" s="11">
        <v>2900</v>
      </c>
      <c r="LW14" s="11">
        <v>2900</v>
      </c>
      <c r="LX14" s="11">
        <v>2900</v>
      </c>
      <c r="LY14" s="11">
        <v>2900</v>
      </c>
      <c r="LZ14" s="11">
        <v>2900</v>
      </c>
      <c r="MA14" s="11">
        <v>2900</v>
      </c>
      <c r="MB14" s="11">
        <v>3000</v>
      </c>
      <c r="MC14" s="11">
        <v>3000</v>
      </c>
      <c r="MD14" s="11">
        <v>3000</v>
      </c>
      <c r="ME14" s="11">
        <v>3100</v>
      </c>
      <c r="MF14" s="11">
        <v>3100</v>
      </c>
      <c r="MG14" s="11">
        <v>3200</v>
      </c>
      <c r="MH14" s="11">
        <v>3100</v>
      </c>
      <c r="MI14" s="11">
        <v>3100</v>
      </c>
      <c r="MJ14" s="11">
        <v>3100</v>
      </c>
      <c r="MK14" s="11">
        <v>3100</v>
      </c>
      <c r="ML14" s="11">
        <v>3100</v>
      </c>
      <c r="MM14" s="11">
        <v>2900</v>
      </c>
      <c r="MN14" s="11">
        <v>3100</v>
      </c>
      <c r="MO14" s="11">
        <v>3100</v>
      </c>
      <c r="MP14" s="11">
        <v>3200</v>
      </c>
      <c r="MQ14" s="11">
        <v>3300</v>
      </c>
      <c r="MR14" s="11">
        <v>3200</v>
      </c>
      <c r="MS14" s="11">
        <v>3200</v>
      </c>
      <c r="MT14" s="11">
        <v>3200</v>
      </c>
      <c r="MU14" s="11">
        <v>3100</v>
      </c>
      <c r="MV14" s="11">
        <v>3100</v>
      </c>
      <c r="MW14" s="11">
        <v>3000</v>
      </c>
      <c r="MX14" s="11">
        <v>2900</v>
      </c>
      <c r="MY14" s="11">
        <v>2600</v>
      </c>
      <c r="MZ14" s="11">
        <v>2600</v>
      </c>
      <c r="NA14" s="11">
        <v>2600</v>
      </c>
      <c r="NB14" s="11">
        <v>2600</v>
      </c>
    </row>
    <row r="15" spans="2:367" ht="14.25" x14ac:dyDescent="0.2">
      <c r="B15" s="8" t="s">
        <v>4</v>
      </c>
      <c r="C15" s="14" t="s">
        <v>18</v>
      </c>
      <c r="D15" s="13"/>
      <c r="E15" s="11">
        <v>0</v>
      </c>
      <c r="F15" s="11">
        <v>0</v>
      </c>
      <c r="G15" s="11">
        <v>0</v>
      </c>
      <c r="H15" s="11">
        <v>0</v>
      </c>
      <c r="I15" s="11">
        <v>0</v>
      </c>
      <c r="J15" s="11">
        <v>0</v>
      </c>
      <c r="K15" s="11">
        <v>0</v>
      </c>
      <c r="L15" s="11">
        <v>0</v>
      </c>
      <c r="M15" s="11">
        <v>0</v>
      </c>
      <c r="N15" s="11">
        <v>0</v>
      </c>
      <c r="O15" s="11">
        <v>0</v>
      </c>
      <c r="P15" s="11">
        <v>0</v>
      </c>
      <c r="Q15" s="11">
        <v>0</v>
      </c>
      <c r="R15" s="11">
        <v>0</v>
      </c>
      <c r="S15" s="11">
        <v>0</v>
      </c>
      <c r="T15" s="11">
        <v>0</v>
      </c>
      <c r="U15" s="11">
        <v>0</v>
      </c>
      <c r="V15" s="11">
        <v>0</v>
      </c>
      <c r="W15" s="11">
        <v>0</v>
      </c>
      <c r="X15" s="11">
        <v>0</v>
      </c>
      <c r="Y15" s="11">
        <v>0</v>
      </c>
      <c r="Z15" s="11">
        <v>0</v>
      </c>
      <c r="AA15" s="11">
        <v>0</v>
      </c>
      <c r="AB15" s="11">
        <v>0</v>
      </c>
      <c r="AC15" s="11">
        <v>0</v>
      </c>
      <c r="AD15" s="11">
        <v>0</v>
      </c>
      <c r="AE15" s="11">
        <v>0</v>
      </c>
      <c r="AF15" s="11">
        <v>0</v>
      </c>
      <c r="AG15" s="11">
        <v>0</v>
      </c>
      <c r="AH15" s="11">
        <v>0</v>
      </c>
      <c r="AI15" s="11">
        <v>0</v>
      </c>
      <c r="AJ15" s="11">
        <v>0</v>
      </c>
      <c r="AK15" s="11">
        <v>0</v>
      </c>
      <c r="AL15" s="11">
        <v>0</v>
      </c>
      <c r="AM15" s="11">
        <v>0</v>
      </c>
      <c r="AN15" s="11">
        <v>0</v>
      </c>
      <c r="AO15" s="11">
        <v>0</v>
      </c>
      <c r="AP15" s="11">
        <v>0</v>
      </c>
      <c r="AQ15" s="11">
        <v>0</v>
      </c>
      <c r="AR15" s="11">
        <v>0</v>
      </c>
      <c r="AS15" s="11">
        <v>0</v>
      </c>
      <c r="AT15" s="11">
        <v>0</v>
      </c>
      <c r="AU15" s="11">
        <v>0</v>
      </c>
      <c r="AV15" s="11">
        <v>0</v>
      </c>
      <c r="AW15" s="11">
        <v>0</v>
      </c>
      <c r="AX15" s="11">
        <v>0</v>
      </c>
      <c r="AY15" s="11">
        <v>0</v>
      </c>
      <c r="AZ15" s="11">
        <v>0</v>
      </c>
      <c r="BA15" s="11">
        <v>0</v>
      </c>
      <c r="BB15" s="11">
        <v>0</v>
      </c>
      <c r="BC15" s="11">
        <v>0</v>
      </c>
      <c r="BD15" s="11">
        <v>0</v>
      </c>
      <c r="BE15" s="11">
        <v>0</v>
      </c>
      <c r="BF15" s="11">
        <v>0</v>
      </c>
      <c r="BG15" s="11">
        <v>0</v>
      </c>
      <c r="BH15" s="11">
        <v>0</v>
      </c>
      <c r="BI15" s="11">
        <v>0</v>
      </c>
      <c r="BJ15" s="11">
        <v>0</v>
      </c>
      <c r="BK15" s="11">
        <v>0</v>
      </c>
      <c r="BL15" s="11">
        <v>0</v>
      </c>
      <c r="BM15" s="11">
        <v>0</v>
      </c>
      <c r="BN15" s="11">
        <v>0</v>
      </c>
      <c r="BO15" s="11">
        <v>0</v>
      </c>
      <c r="BP15" s="11">
        <v>0</v>
      </c>
      <c r="BQ15" s="11">
        <v>0</v>
      </c>
      <c r="BR15" s="11">
        <v>0</v>
      </c>
      <c r="BS15" s="11">
        <v>0</v>
      </c>
      <c r="BT15" s="11">
        <v>0</v>
      </c>
      <c r="BU15" s="11">
        <v>0</v>
      </c>
      <c r="BV15" s="11">
        <v>0</v>
      </c>
      <c r="BW15" s="11">
        <v>0</v>
      </c>
      <c r="BX15" s="11">
        <v>0</v>
      </c>
      <c r="BY15" s="11">
        <v>0</v>
      </c>
      <c r="BZ15" s="11">
        <v>0</v>
      </c>
      <c r="CA15" s="11">
        <v>0</v>
      </c>
      <c r="CB15" s="11">
        <v>0</v>
      </c>
      <c r="CC15" s="11">
        <v>0</v>
      </c>
      <c r="CD15" s="11">
        <v>0</v>
      </c>
      <c r="CE15" s="11">
        <v>0</v>
      </c>
      <c r="CF15" s="11">
        <v>0</v>
      </c>
      <c r="CG15" s="11">
        <v>0</v>
      </c>
      <c r="CH15" s="11">
        <v>0</v>
      </c>
      <c r="CI15" s="11">
        <v>0</v>
      </c>
      <c r="CJ15" s="11">
        <v>0</v>
      </c>
      <c r="CK15" s="11">
        <v>0</v>
      </c>
      <c r="CL15" s="11">
        <v>0</v>
      </c>
      <c r="CM15" s="11">
        <v>0</v>
      </c>
      <c r="CN15" s="11">
        <v>0</v>
      </c>
      <c r="CO15" s="11">
        <v>0</v>
      </c>
      <c r="CP15" s="11">
        <v>0</v>
      </c>
      <c r="CQ15" s="11">
        <v>0</v>
      </c>
      <c r="CR15" s="11">
        <v>0</v>
      </c>
      <c r="CS15" s="11">
        <v>0</v>
      </c>
      <c r="CT15" s="11">
        <v>0</v>
      </c>
      <c r="CU15" s="11">
        <v>0</v>
      </c>
      <c r="CV15" s="11">
        <v>0</v>
      </c>
      <c r="CW15" s="11">
        <v>0</v>
      </c>
      <c r="CX15" s="11">
        <v>0</v>
      </c>
      <c r="CY15" s="11">
        <v>0</v>
      </c>
      <c r="CZ15" s="11">
        <v>0</v>
      </c>
      <c r="DA15" s="11">
        <v>0</v>
      </c>
      <c r="DB15" s="11">
        <v>0</v>
      </c>
      <c r="DC15" s="11">
        <v>0</v>
      </c>
      <c r="DD15" s="11">
        <v>0</v>
      </c>
      <c r="DE15" s="11">
        <v>0</v>
      </c>
      <c r="DF15" s="11">
        <v>0</v>
      </c>
      <c r="DG15" s="11">
        <v>0</v>
      </c>
      <c r="DH15" s="11">
        <v>0</v>
      </c>
      <c r="DI15" s="11">
        <v>0</v>
      </c>
      <c r="DJ15" s="11">
        <v>0</v>
      </c>
      <c r="DK15" s="11">
        <v>0</v>
      </c>
      <c r="DL15" s="11">
        <v>0</v>
      </c>
      <c r="DM15" s="11">
        <v>0</v>
      </c>
      <c r="DN15" s="11">
        <v>0</v>
      </c>
      <c r="DO15" s="11">
        <v>0</v>
      </c>
      <c r="DP15" s="11">
        <v>0</v>
      </c>
      <c r="DQ15" s="11">
        <v>0</v>
      </c>
      <c r="DR15" s="11">
        <v>0</v>
      </c>
      <c r="DS15" s="11">
        <v>0</v>
      </c>
      <c r="DT15" s="11">
        <v>0</v>
      </c>
      <c r="DU15" s="11">
        <v>0</v>
      </c>
      <c r="DV15" s="11">
        <v>0</v>
      </c>
      <c r="DW15" s="11">
        <v>0</v>
      </c>
      <c r="DX15" s="11">
        <v>0</v>
      </c>
      <c r="DY15" s="11">
        <v>0</v>
      </c>
      <c r="DZ15" s="11">
        <v>0</v>
      </c>
      <c r="EA15" s="11">
        <v>0</v>
      </c>
      <c r="EB15" s="11">
        <v>0</v>
      </c>
      <c r="EC15" s="11">
        <v>0</v>
      </c>
      <c r="ED15" s="11">
        <v>0</v>
      </c>
      <c r="EE15" s="11">
        <v>0</v>
      </c>
      <c r="EF15" s="11">
        <v>0</v>
      </c>
      <c r="EG15" s="11">
        <v>0</v>
      </c>
      <c r="EH15" s="11">
        <v>0</v>
      </c>
      <c r="EI15" s="11">
        <v>0</v>
      </c>
      <c r="EJ15" s="11">
        <v>0</v>
      </c>
      <c r="EK15" s="11">
        <v>0</v>
      </c>
      <c r="EL15" s="11">
        <v>0</v>
      </c>
      <c r="EM15" s="11">
        <v>0</v>
      </c>
      <c r="EN15" s="11">
        <v>0</v>
      </c>
      <c r="EO15" s="11">
        <v>0</v>
      </c>
      <c r="EP15" s="11">
        <v>0</v>
      </c>
      <c r="EQ15" s="11">
        <v>0</v>
      </c>
      <c r="ER15" s="11">
        <v>0</v>
      </c>
      <c r="ES15" s="11">
        <v>0</v>
      </c>
      <c r="ET15" s="11">
        <v>0</v>
      </c>
      <c r="EU15" s="11">
        <v>0</v>
      </c>
      <c r="EV15" s="11">
        <v>0</v>
      </c>
      <c r="EW15" s="11">
        <v>0</v>
      </c>
      <c r="EX15" s="11">
        <v>0</v>
      </c>
      <c r="EY15" s="11">
        <v>0</v>
      </c>
      <c r="EZ15" s="11">
        <v>0</v>
      </c>
      <c r="FA15" s="11">
        <v>0</v>
      </c>
      <c r="FB15" s="11">
        <v>0</v>
      </c>
      <c r="FC15" s="11">
        <v>0</v>
      </c>
      <c r="FD15" s="11">
        <v>0</v>
      </c>
      <c r="FE15" s="11">
        <v>0</v>
      </c>
      <c r="FF15" s="11">
        <v>0</v>
      </c>
      <c r="FG15" s="11">
        <v>0</v>
      </c>
      <c r="FH15" s="11">
        <v>0</v>
      </c>
      <c r="FI15" s="11">
        <v>0</v>
      </c>
      <c r="FJ15" s="11">
        <v>0</v>
      </c>
      <c r="FK15" s="11">
        <v>0</v>
      </c>
      <c r="FL15" s="11">
        <v>0</v>
      </c>
      <c r="FM15" s="11">
        <v>0</v>
      </c>
      <c r="FN15" s="11">
        <v>0</v>
      </c>
      <c r="FO15" s="11">
        <v>0</v>
      </c>
      <c r="FP15" s="11">
        <v>0</v>
      </c>
      <c r="FQ15" s="11">
        <v>0</v>
      </c>
      <c r="FR15" s="11">
        <v>0</v>
      </c>
      <c r="FS15" s="11">
        <v>0</v>
      </c>
      <c r="FT15" s="11">
        <v>0</v>
      </c>
      <c r="FU15" s="11">
        <v>0</v>
      </c>
      <c r="FV15" s="11">
        <v>0</v>
      </c>
      <c r="FW15" s="11">
        <v>0</v>
      </c>
      <c r="FX15" s="11">
        <v>0</v>
      </c>
      <c r="FY15" s="11">
        <v>0</v>
      </c>
      <c r="FZ15" s="11">
        <v>0</v>
      </c>
      <c r="GA15" s="11">
        <v>0</v>
      </c>
      <c r="GB15" s="11">
        <v>0</v>
      </c>
      <c r="GC15" s="11">
        <v>0</v>
      </c>
      <c r="GD15" s="11">
        <v>0</v>
      </c>
      <c r="GE15" s="11">
        <v>0</v>
      </c>
      <c r="GF15" s="11">
        <v>0</v>
      </c>
      <c r="GG15" s="11">
        <v>0</v>
      </c>
      <c r="GH15" s="11">
        <v>0</v>
      </c>
      <c r="GI15" s="11">
        <v>0</v>
      </c>
      <c r="GJ15" s="11">
        <v>0</v>
      </c>
      <c r="GK15" s="11">
        <v>0</v>
      </c>
      <c r="GL15" s="11">
        <v>0</v>
      </c>
      <c r="GM15" s="11">
        <v>0</v>
      </c>
      <c r="GN15" s="11">
        <v>0</v>
      </c>
      <c r="GO15" s="11">
        <v>0</v>
      </c>
      <c r="GP15" s="11">
        <v>0</v>
      </c>
      <c r="GQ15" s="11">
        <v>500</v>
      </c>
      <c r="GR15" s="11">
        <v>1200</v>
      </c>
      <c r="GS15" s="11">
        <v>1200</v>
      </c>
      <c r="GT15" s="11">
        <v>1300</v>
      </c>
      <c r="GU15" s="11">
        <v>1200</v>
      </c>
      <c r="GV15" s="11">
        <v>1100</v>
      </c>
      <c r="GW15" s="11">
        <v>1000</v>
      </c>
      <c r="GX15" s="11">
        <v>1000</v>
      </c>
      <c r="GY15" s="11">
        <v>1100</v>
      </c>
      <c r="GZ15" s="11">
        <v>1200</v>
      </c>
      <c r="HA15" s="11">
        <v>1300</v>
      </c>
      <c r="HB15" s="11">
        <v>1400</v>
      </c>
      <c r="HC15" s="11">
        <v>1500</v>
      </c>
      <c r="HD15" s="11">
        <v>1600</v>
      </c>
      <c r="HE15" s="11">
        <v>1700</v>
      </c>
      <c r="HF15" s="11">
        <v>1700</v>
      </c>
      <c r="HG15" s="11">
        <v>1700</v>
      </c>
      <c r="HH15" s="11">
        <v>1500</v>
      </c>
      <c r="HI15" s="11">
        <v>1500</v>
      </c>
      <c r="HJ15" s="11">
        <v>1500</v>
      </c>
      <c r="HK15" s="11">
        <v>1600</v>
      </c>
      <c r="HL15" s="11">
        <v>1700</v>
      </c>
      <c r="HM15" s="11">
        <v>1800</v>
      </c>
      <c r="HN15" s="11">
        <v>1900</v>
      </c>
      <c r="HO15" s="11">
        <v>1900</v>
      </c>
      <c r="HP15" s="11">
        <v>2000</v>
      </c>
      <c r="HQ15" s="11">
        <v>2000</v>
      </c>
      <c r="HR15" s="11">
        <v>2000</v>
      </c>
      <c r="HS15" s="11">
        <v>1900</v>
      </c>
      <c r="HT15" s="11">
        <v>1700</v>
      </c>
      <c r="HU15" s="11">
        <v>1600</v>
      </c>
      <c r="HV15" s="11">
        <v>1700</v>
      </c>
      <c r="HW15" s="11">
        <v>1800</v>
      </c>
      <c r="HX15" s="11">
        <v>1800</v>
      </c>
      <c r="HY15" s="11">
        <v>1900</v>
      </c>
      <c r="HZ15" s="11">
        <v>2000</v>
      </c>
      <c r="IA15" s="11">
        <v>2000</v>
      </c>
      <c r="IB15" s="11">
        <v>2000</v>
      </c>
      <c r="IC15" s="11">
        <v>2100</v>
      </c>
      <c r="ID15" s="11">
        <v>2100</v>
      </c>
      <c r="IE15" s="11">
        <v>1900</v>
      </c>
      <c r="IF15" s="11">
        <v>1700</v>
      </c>
      <c r="IG15" s="11">
        <v>1600</v>
      </c>
      <c r="IH15" s="11">
        <v>1700</v>
      </c>
      <c r="II15" s="11">
        <v>1700</v>
      </c>
      <c r="IJ15" s="11">
        <v>1800</v>
      </c>
      <c r="IK15" s="11">
        <v>1800</v>
      </c>
      <c r="IL15" s="11">
        <v>1800</v>
      </c>
      <c r="IM15" s="11">
        <v>1800</v>
      </c>
      <c r="IN15" s="11">
        <v>1900</v>
      </c>
      <c r="IO15" s="11">
        <v>1900</v>
      </c>
      <c r="IP15" s="11">
        <v>1900</v>
      </c>
      <c r="IQ15" s="11">
        <v>1800</v>
      </c>
      <c r="IR15" s="11">
        <v>1800</v>
      </c>
      <c r="IS15" s="11">
        <v>1700</v>
      </c>
      <c r="IT15" s="11">
        <v>1700</v>
      </c>
      <c r="IU15" s="11">
        <v>1500</v>
      </c>
      <c r="IV15" s="11">
        <v>1600</v>
      </c>
      <c r="IW15" s="11">
        <v>1600</v>
      </c>
      <c r="IX15" s="11">
        <v>1600</v>
      </c>
      <c r="IY15" s="11">
        <v>1600</v>
      </c>
      <c r="IZ15" s="11">
        <v>1700</v>
      </c>
      <c r="JA15" s="11">
        <v>1700</v>
      </c>
      <c r="JB15" s="11">
        <v>1700</v>
      </c>
      <c r="JC15" s="11">
        <v>1600</v>
      </c>
      <c r="JD15" s="11">
        <v>1600</v>
      </c>
      <c r="JE15" s="11">
        <v>1500</v>
      </c>
      <c r="JF15" s="11">
        <v>1500</v>
      </c>
      <c r="JG15" s="11">
        <v>1400</v>
      </c>
      <c r="JH15" s="11">
        <v>1500</v>
      </c>
      <c r="JI15" s="11">
        <v>1500</v>
      </c>
      <c r="JJ15" s="11">
        <v>1600</v>
      </c>
      <c r="JK15" s="11">
        <v>1600</v>
      </c>
      <c r="JL15" s="11">
        <v>1600</v>
      </c>
      <c r="JM15" s="11">
        <v>1600</v>
      </c>
      <c r="JN15" s="11">
        <v>1600</v>
      </c>
      <c r="JO15" s="11">
        <v>1500</v>
      </c>
      <c r="JP15" s="11">
        <v>1500</v>
      </c>
      <c r="JQ15" s="11">
        <v>1400</v>
      </c>
      <c r="JR15" s="11">
        <v>1400</v>
      </c>
      <c r="JS15" s="11">
        <v>1300</v>
      </c>
      <c r="JT15" s="11">
        <v>1300</v>
      </c>
      <c r="JU15" s="11">
        <v>1300</v>
      </c>
      <c r="JV15" s="11">
        <v>1400</v>
      </c>
      <c r="JW15" s="11">
        <v>1400</v>
      </c>
      <c r="JX15" s="11">
        <v>1500</v>
      </c>
      <c r="JY15" s="11">
        <v>1500</v>
      </c>
      <c r="JZ15" s="11">
        <v>1500</v>
      </c>
      <c r="KA15" s="11">
        <v>1500</v>
      </c>
      <c r="KB15" s="11">
        <v>1500</v>
      </c>
      <c r="KC15" s="11">
        <v>1500</v>
      </c>
      <c r="KD15" s="11">
        <v>1500</v>
      </c>
      <c r="KE15" s="11">
        <v>1400</v>
      </c>
      <c r="KF15" s="11">
        <v>1500</v>
      </c>
      <c r="KG15" s="11">
        <v>1500</v>
      </c>
      <c r="KH15" s="11">
        <v>1500</v>
      </c>
      <c r="KI15" s="11">
        <v>1600</v>
      </c>
      <c r="KJ15" s="11">
        <v>1700</v>
      </c>
      <c r="KK15" s="11">
        <v>1800</v>
      </c>
      <c r="KL15" s="11">
        <v>1800</v>
      </c>
      <c r="KM15" s="11">
        <v>1700</v>
      </c>
      <c r="KN15" s="11">
        <v>1700</v>
      </c>
      <c r="KO15" s="11">
        <v>1600</v>
      </c>
      <c r="KP15" s="11">
        <v>1600</v>
      </c>
      <c r="KQ15" s="11">
        <v>1400</v>
      </c>
      <c r="KR15" s="11">
        <v>1500</v>
      </c>
      <c r="KS15" s="11">
        <v>1500</v>
      </c>
      <c r="KT15" s="11">
        <v>1500</v>
      </c>
      <c r="KU15" s="11">
        <v>1600</v>
      </c>
      <c r="KV15" s="11">
        <v>1600</v>
      </c>
      <c r="KW15" s="11">
        <v>1600</v>
      </c>
      <c r="KX15" s="11">
        <v>1600</v>
      </c>
      <c r="KY15" s="11">
        <v>1500</v>
      </c>
      <c r="KZ15" s="11">
        <v>1500</v>
      </c>
      <c r="LA15" s="11">
        <v>1500</v>
      </c>
      <c r="LB15" s="11">
        <v>1400</v>
      </c>
      <c r="LC15" s="11">
        <v>1400</v>
      </c>
      <c r="LD15" s="11">
        <v>1400</v>
      </c>
      <c r="LE15" s="11">
        <v>1400</v>
      </c>
      <c r="LF15" s="11">
        <v>1300</v>
      </c>
      <c r="LG15" s="11">
        <v>1400</v>
      </c>
      <c r="LH15" s="11">
        <v>1400</v>
      </c>
      <c r="LI15" s="11">
        <v>1400</v>
      </c>
      <c r="LJ15" s="11">
        <v>1400</v>
      </c>
      <c r="LK15" s="11">
        <v>1300</v>
      </c>
      <c r="LL15" s="11">
        <v>1300</v>
      </c>
      <c r="LM15" s="11">
        <v>1300</v>
      </c>
      <c r="LN15" s="11">
        <v>1200</v>
      </c>
      <c r="LO15" s="11">
        <v>1100</v>
      </c>
      <c r="LP15" s="11">
        <v>1200</v>
      </c>
      <c r="LQ15" s="11">
        <v>1200</v>
      </c>
      <c r="LR15" s="11">
        <v>1200</v>
      </c>
      <c r="LS15" s="11">
        <v>1300</v>
      </c>
      <c r="LT15" s="11">
        <v>1400</v>
      </c>
      <c r="LU15" s="11">
        <v>1500</v>
      </c>
      <c r="LV15" s="11">
        <v>1500</v>
      </c>
      <c r="LW15" s="11">
        <v>1500</v>
      </c>
      <c r="LX15" s="11">
        <v>1500</v>
      </c>
      <c r="LY15" s="11">
        <v>1500</v>
      </c>
      <c r="LZ15" s="11">
        <v>1500</v>
      </c>
      <c r="MA15" s="11">
        <v>1500</v>
      </c>
      <c r="MB15" s="11">
        <v>1500</v>
      </c>
      <c r="MC15" s="11">
        <v>1600</v>
      </c>
      <c r="MD15" s="11">
        <v>1600</v>
      </c>
      <c r="ME15" s="11">
        <v>1600</v>
      </c>
      <c r="MF15" s="11">
        <v>1700</v>
      </c>
      <c r="MG15" s="11">
        <v>1700</v>
      </c>
      <c r="MH15" s="11">
        <v>1700</v>
      </c>
      <c r="MI15" s="11">
        <v>1700</v>
      </c>
      <c r="MJ15" s="11">
        <v>1700</v>
      </c>
      <c r="MK15" s="11">
        <v>1700</v>
      </c>
      <c r="ML15" s="11">
        <v>1700</v>
      </c>
      <c r="MM15" s="11">
        <v>1500</v>
      </c>
      <c r="MN15" s="11">
        <v>1600</v>
      </c>
      <c r="MO15" s="11">
        <v>1700</v>
      </c>
      <c r="MP15" s="11">
        <v>1700</v>
      </c>
      <c r="MQ15" s="11">
        <v>1800</v>
      </c>
      <c r="MR15" s="11">
        <v>1800</v>
      </c>
      <c r="MS15" s="11">
        <v>1800</v>
      </c>
      <c r="MT15" s="11">
        <v>1700</v>
      </c>
      <c r="MU15" s="11">
        <v>1700</v>
      </c>
      <c r="MV15" s="11">
        <v>1600</v>
      </c>
      <c r="MW15" s="11">
        <v>1600</v>
      </c>
      <c r="MX15" s="11">
        <v>1500</v>
      </c>
      <c r="MY15" s="11">
        <v>1300</v>
      </c>
      <c r="MZ15" s="11">
        <v>1300</v>
      </c>
      <c r="NA15" s="11">
        <v>1300</v>
      </c>
      <c r="NB15" s="11">
        <v>1300</v>
      </c>
    </row>
    <row r="16" spans="2:367" ht="14.25" x14ac:dyDescent="0.2">
      <c r="B16" s="8" t="s">
        <v>4</v>
      </c>
      <c r="C16" s="14" t="s">
        <v>19</v>
      </c>
      <c r="D16" s="13"/>
      <c r="E16" s="11">
        <v>0</v>
      </c>
      <c r="F16" s="11">
        <v>0</v>
      </c>
      <c r="G16" s="11">
        <v>0</v>
      </c>
      <c r="H16" s="11">
        <v>0</v>
      </c>
      <c r="I16" s="11">
        <v>0</v>
      </c>
      <c r="J16" s="11">
        <v>0</v>
      </c>
      <c r="K16" s="11">
        <v>0</v>
      </c>
      <c r="L16" s="11">
        <v>0</v>
      </c>
      <c r="M16" s="11">
        <v>0</v>
      </c>
      <c r="N16" s="11">
        <v>0</v>
      </c>
      <c r="O16" s="11">
        <v>0</v>
      </c>
      <c r="P16" s="11">
        <v>0</v>
      </c>
      <c r="Q16" s="11">
        <v>0</v>
      </c>
      <c r="R16" s="11">
        <v>0</v>
      </c>
      <c r="S16" s="11">
        <v>0</v>
      </c>
      <c r="T16" s="11">
        <v>0</v>
      </c>
      <c r="U16" s="11">
        <v>0</v>
      </c>
      <c r="V16" s="11">
        <v>0</v>
      </c>
      <c r="W16" s="11">
        <v>0</v>
      </c>
      <c r="X16" s="11">
        <v>0</v>
      </c>
      <c r="Y16" s="11">
        <v>0</v>
      </c>
      <c r="Z16" s="11">
        <v>0</v>
      </c>
      <c r="AA16" s="11">
        <v>0</v>
      </c>
      <c r="AB16" s="11">
        <v>0</v>
      </c>
      <c r="AC16" s="11">
        <v>0</v>
      </c>
      <c r="AD16" s="11">
        <v>0</v>
      </c>
      <c r="AE16" s="11">
        <v>0</v>
      </c>
      <c r="AF16" s="11">
        <v>0</v>
      </c>
      <c r="AG16" s="11">
        <v>0</v>
      </c>
      <c r="AH16" s="11">
        <v>0</v>
      </c>
      <c r="AI16" s="11">
        <v>0</v>
      </c>
      <c r="AJ16" s="11">
        <v>0</v>
      </c>
      <c r="AK16" s="11">
        <v>0</v>
      </c>
      <c r="AL16" s="11">
        <v>0</v>
      </c>
      <c r="AM16" s="11">
        <v>0</v>
      </c>
      <c r="AN16" s="11">
        <v>0</v>
      </c>
      <c r="AO16" s="11">
        <v>0</v>
      </c>
      <c r="AP16" s="11">
        <v>0</v>
      </c>
      <c r="AQ16" s="11">
        <v>0</v>
      </c>
      <c r="AR16" s="11">
        <v>0</v>
      </c>
      <c r="AS16" s="11">
        <v>0</v>
      </c>
      <c r="AT16" s="11">
        <v>0</v>
      </c>
      <c r="AU16" s="11">
        <v>0</v>
      </c>
      <c r="AV16" s="11">
        <v>0</v>
      </c>
      <c r="AW16" s="11">
        <v>0</v>
      </c>
      <c r="AX16" s="11">
        <v>0</v>
      </c>
      <c r="AY16" s="11">
        <v>0</v>
      </c>
      <c r="AZ16" s="11">
        <v>0</v>
      </c>
      <c r="BA16" s="11">
        <v>0</v>
      </c>
      <c r="BB16" s="11">
        <v>0</v>
      </c>
      <c r="BC16" s="11">
        <v>0</v>
      </c>
      <c r="BD16" s="11">
        <v>0</v>
      </c>
      <c r="BE16" s="11">
        <v>0</v>
      </c>
      <c r="BF16" s="11">
        <v>0</v>
      </c>
      <c r="BG16" s="11">
        <v>0</v>
      </c>
      <c r="BH16" s="11">
        <v>0</v>
      </c>
      <c r="BI16" s="11">
        <v>0</v>
      </c>
      <c r="BJ16" s="11">
        <v>0</v>
      </c>
      <c r="BK16" s="11">
        <v>0</v>
      </c>
      <c r="BL16" s="11">
        <v>0</v>
      </c>
      <c r="BM16" s="11">
        <v>0</v>
      </c>
      <c r="BN16" s="11">
        <v>0</v>
      </c>
      <c r="BO16" s="11">
        <v>0</v>
      </c>
      <c r="BP16" s="11">
        <v>0</v>
      </c>
      <c r="BQ16" s="11">
        <v>0</v>
      </c>
      <c r="BR16" s="11">
        <v>0</v>
      </c>
      <c r="BS16" s="11">
        <v>0</v>
      </c>
      <c r="BT16" s="11">
        <v>0</v>
      </c>
      <c r="BU16" s="11">
        <v>0</v>
      </c>
      <c r="BV16" s="11">
        <v>0</v>
      </c>
      <c r="BW16" s="11">
        <v>0</v>
      </c>
      <c r="BX16" s="11">
        <v>0</v>
      </c>
      <c r="BY16" s="11">
        <v>0</v>
      </c>
      <c r="BZ16" s="11">
        <v>0</v>
      </c>
      <c r="CA16" s="11">
        <v>0</v>
      </c>
      <c r="CB16" s="11">
        <v>0</v>
      </c>
      <c r="CC16" s="11">
        <v>0</v>
      </c>
      <c r="CD16" s="11">
        <v>0</v>
      </c>
      <c r="CE16" s="11">
        <v>0</v>
      </c>
      <c r="CF16" s="11">
        <v>0</v>
      </c>
      <c r="CG16" s="11">
        <v>0</v>
      </c>
      <c r="CH16" s="11">
        <v>0</v>
      </c>
      <c r="CI16" s="11">
        <v>0</v>
      </c>
      <c r="CJ16" s="11">
        <v>0</v>
      </c>
      <c r="CK16" s="11">
        <v>0</v>
      </c>
      <c r="CL16" s="11">
        <v>0</v>
      </c>
      <c r="CM16" s="11">
        <v>0</v>
      </c>
      <c r="CN16" s="11">
        <v>0</v>
      </c>
      <c r="CO16" s="11">
        <v>0</v>
      </c>
      <c r="CP16" s="11">
        <v>0</v>
      </c>
      <c r="CQ16" s="11">
        <v>0</v>
      </c>
      <c r="CR16" s="11">
        <v>0</v>
      </c>
      <c r="CS16" s="11">
        <v>0</v>
      </c>
      <c r="CT16" s="11">
        <v>0</v>
      </c>
      <c r="CU16" s="11">
        <v>0</v>
      </c>
      <c r="CV16" s="11">
        <v>0</v>
      </c>
      <c r="CW16" s="11">
        <v>0</v>
      </c>
      <c r="CX16" s="11">
        <v>0</v>
      </c>
      <c r="CY16" s="11">
        <v>0</v>
      </c>
      <c r="CZ16" s="11">
        <v>0</v>
      </c>
      <c r="DA16" s="11">
        <v>0</v>
      </c>
      <c r="DB16" s="11">
        <v>0</v>
      </c>
      <c r="DC16" s="11">
        <v>0</v>
      </c>
      <c r="DD16" s="11">
        <v>0</v>
      </c>
      <c r="DE16" s="11">
        <v>0</v>
      </c>
      <c r="DF16" s="11">
        <v>0</v>
      </c>
      <c r="DG16" s="11">
        <v>0</v>
      </c>
      <c r="DH16" s="11">
        <v>0</v>
      </c>
      <c r="DI16" s="11">
        <v>0</v>
      </c>
      <c r="DJ16" s="11">
        <v>0</v>
      </c>
      <c r="DK16" s="11">
        <v>0</v>
      </c>
      <c r="DL16" s="11">
        <v>0</v>
      </c>
      <c r="DM16" s="11">
        <v>0</v>
      </c>
      <c r="DN16" s="11">
        <v>0</v>
      </c>
      <c r="DO16" s="11">
        <v>0</v>
      </c>
      <c r="DP16" s="11">
        <v>0</v>
      </c>
      <c r="DQ16" s="11">
        <v>0</v>
      </c>
      <c r="DR16" s="11">
        <v>0</v>
      </c>
      <c r="DS16" s="11">
        <v>0</v>
      </c>
      <c r="DT16" s="11">
        <v>0</v>
      </c>
      <c r="DU16" s="11">
        <v>0</v>
      </c>
      <c r="DV16" s="11">
        <v>0</v>
      </c>
      <c r="DW16" s="11">
        <v>0</v>
      </c>
      <c r="DX16" s="11">
        <v>0</v>
      </c>
      <c r="DY16" s="11">
        <v>0</v>
      </c>
      <c r="DZ16" s="11">
        <v>0</v>
      </c>
      <c r="EA16" s="11">
        <v>0</v>
      </c>
      <c r="EB16" s="11">
        <v>0</v>
      </c>
      <c r="EC16" s="11">
        <v>0</v>
      </c>
      <c r="ED16" s="11">
        <v>0</v>
      </c>
      <c r="EE16" s="11">
        <v>0</v>
      </c>
      <c r="EF16" s="11">
        <v>0</v>
      </c>
      <c r="EG16" s="11">
        <v>0</v>
      </c>
      <c r="EH16" s="11">
        <v>0</v>
      </c>
      <c r="EI16" s="11">
        <v>0</v>
      </c>
      <c r="EJ16" s="11">
        <v>0</v>
      </c>
      <c r="EK16" s="11">
        <v>0</v>
      </c>
      <c r="EL16" s="11">
        <v>0</v>
      </c>
      <c r="EM16" s="11">
        <v>0</v>
      </c>
      <c r="EN16" s="11">
        <v>0</v>
      </c>
      <c r="EO16" s="11">
        <v>0</v>
      </c>
      <c r="EP16" s="11">
        <v>0</v>
      </c>
      <c r="EQ16" s="11">
        <v>0</v>
      </c>
      <c r="ER16" s="11">
        <v>0</v>
      </c>
      <c r="ES16" s="11">
        <v>0</v>
      </c>
      <c r="ET16" s="11">
        <v>0</v>
      </c>
      <c r="EU16" s="11">
        <v>0</v>
      </c>
      <c r="EV16" s="11">
        <v>0</v>
      </c>
      <c r="EW16" s="11">
        <v>0</v>
      </c>
      <c r="EX16" s="11">
        <v>0</v>
      </c>
      <c r="EY16" s="11">
        <v>0</v>
      </c>
      <c r="EZ16" s="11">
        <v>0</v>
      </c>
      <c r="FA16" s="11">
        <v>0</v>
      </c>
      <c r="FB16" s="11">
        <v>0</v>
      </c>
      <c r="FC16" s="11">
        <v>0</v>
      </c>
      <c r="FD16" s="11">
        <v>0</v>
      </c>
      <c r="FE16" s="11">
        <v>0</v>
      </c>
      <c r="FF16" s="11">
        <v>0</v>
      </c>
      <c r="FG16" s="11">
        <v>0</v>
      </c>
      <c r="FH16" s="11">
        <v>0</v>
      </c>
      <c r="FI16" s="11">
        <v>0</v>
      </c>
      <c r="FJ16" s="11">
        <v>0</v>
      </c>
      <c r="FK16" s="11">
        <v>0</v>
      </c>
      <c r="FL16" s="11">
        <v>0</v>
      </c>
      <c r="FM16" s="11">
        <v>0</v>
      </c>
      <c r="FN16" s="11">
        <v>0</v>
      </c>
      <c r="FO16" s="11">
        <v>0</v>
      </c>
      <c r="FP16" s="11">
        <v>0</v>
      </c>
      <c r="FQ16" s="11">
        <v>0</v>
      </c>
      <c r="FR16" s="11">
        <v>0</v>
      </c>
      <c r="FS16" s="11">
        <v>0</v>
      </c>
      <c r="FT16" s="11">
        <v>0</v>
      </c>
      <c r="FU16" s="11">
        <v>0</v>
      </c>
      <c r="FV16" s="11">
        <v>0</v>
      </c>
      <c r="FW16" s="11">
        <v>0</v>
      </c>
      <c r="FX16" s="11">
        <v>0</v>
      </c>
      <c r="FY16" s="11">
        <v>0</v>
      </c>
      <c r="FZ16" s="11">
        <v>0</v>
      </c>
      <c r="GA16" s="11">
        <v>0</v>
      </c>
      <c r="GB16" s="11">
        <v>0</v>
      </c>
      <c r="GC16" s="11">
        <v>0</v>
      </c>
      <c r="GD16" s="11">
        <v>0</v>
      </c>
      <c r="GE16" s="11">
        <v>0</v>
      </c>
      <c r="GF16" s="11">
        <v>0</v>
      </c>
      <c r="GG16" s="11">
        <v>0</v>
      </c>
      <c r="GH16" s="11">
        <v>0</v>
      </c>
      <c r="GI16" s="11">
        <v>0</v>
      </c>
      <c r="GJ16" s="11">
        <v>0</v>
      </c>
      <c r="GK16" s="11">
        <v>0</v>
      </c>
      <c r="GL16" s="11">
        <v>0</v>
      </c>
      <c r="GM16" s="11">
        <v>0</v>
      </c>
      <c r="GN16" s="11">
        <v>0</v>
      </c>
      <c r="GO16" s="11">
        <v>0</v>
      </c>
      <c r="GP16" s="11">
        <v>0</v>
      </c>
      <c r="GQ16" s="11">
        <v>600</v>
      </c>
      <c r="GR16" s="11">
        <v>1500</v>
      </c>
      <c r="GS16" s="11">
        <v>1400</v>
      </c>
      <c r="GT16" s="11">
        <v>1400</v>
      </c>
      <c r="GU16" s="11">
        <v>1400</v>
      </c>
      <c r="GV16" s="11">
        <v>1400</v>
      </c>
      <c r="GW16" s="11">
        <v>1300</v>
      </c>
      <c r="GX16" s="11">
        <v>1300</v>
      </c>
      <c r="GY16" s="11">
        <v>1300</v>
      </c>
      <c r="GZ16" s="11">
        <v>1400</v>
      </c>
      <c r="HA16" s="11">
        <v>1400</v>
      </c>
      <c r="HB16" s="11">
        <v>1400</v>
      </c>
      <c r="HC16" s="11">
        <v>1400</v>
      </c>
      <c r="HD16" s="11">
        <v>1400</v>
      </c>
      <c r="HE16" s="11">
        <v>1400</v>
      </c>
      <c r="HF16" s="11">
        <v>1400</v>
      </c>
      <c r="HG16" s="11">
        <v>1300</v>
      </c>
      <c r="HH16" s="11">
        <v>1200</v>
      </c>
      <c r="HI16" s="11">
        <v>1200</v>
      </c>
      <c r="HJ16" s="11">
        <v>1200</v>
      </c>
      <c r="HK16" s="11">
        <v>1200</v>
      </c>
      <c r="HL16" s="11">
        <v>1300</v>
      </c>
      <c r="HM16" s="11">
        <v>1300</v>
      </c>
      <c r="HN16" s="11">
        <v>1300</v>
      </c>
      <c r="HO16" s="11">
        <v>1300</v>
      </c>
      <c r="HP16" s="11">
        <v>1300</v>
      </c>
      <c r="HQ16" s="11">
        <v>1300</v>
      </c>
      <c r="HR16" s="11">
        <v>1300</v>
      </c>
      <c r="HS16" s="11">
        <v>1200</v>
      </c>
      <c r="HT16" s="11">
        <v>1200</v>
      </c>
      <c r="HU16" s="11">
        <v>1200</v>
      </c>
      <c r="HV16" s="11">
        <v>1200</v>
      </c>
      <c r="HW16" s="11">
        <v>1200</v>
      </c>
      <c r="HX16" s="11">
        <v>1200</v>
      </c>
      <c r="HY16" s="11">
        <v>1200</v>
      </c>
      <c r="HZ16" s="11">
        <v>1200</v>
      </c>
      <c r="IA16" s="11">
        <v>1200</v>
      </c>
      <c r="IB16" s="11">
        <v>1200</v>
      </c>
      <c r="IC16" s="11">
        <v>1200</v>
      </c>
      <c r="ID16" s="11">
        <v>1200</v>
      </c>
      <c r="IE16" s="11">
        <v>1100</v>
      </c>
      <c r="IF16" s="11">
        <v>1000</v>
      </c>
      <c r="IG16" s="11">
        <v>1000</v>
      </c>
      <c r="IH16" s="11">
        <v>1000</v>
      </c>
      <c r="II16" s="11">
        <v>1000</v>
      </c>
      <c r="IJ16" s="11">
        <v>1100</v>
      </c>
      <c r="IK16" s="11">
        <v>1100</v>
      </c>
      <c r="IL16" s="11">
        <v>1100</v>
      </c>
      <c r="IM16" s="11">
        <v>1100</v>
      </c>
      <c r="IN16" s="11">
        <v>1100</v>
      </c>
      <c r="IO16" s="11">
        <v>1100</v>
      </c>
      <c r="IP16" s="11">
        <v>1200</v>
      </c>
      <c r="IQ16" s="11">
        <v>1200</v>
      </c>
      <c r="IR16" s="11">
        <v>1300</v>
      </c>
      <c r="IS16" s="11">
        <v>1400</v>
      </c>
      <c r="IT16" s="11">
        <v>1500</v>
      </c>
      <c r="IU16" s="11">
        <v>1600</v>
      </c>
      <c r="IV16" s="11">
        <v>1700</v>
      </c>
      <c r="IW16" s="11">
        <v>1700</v>
      </c>
      <c r="IX16" s="11">
        <v>1800</v>
      </c>
      <c r="IY16" s="11">
        <v>1800</v>
      </c>
      <c r="IZ16" s="11">
        <v>1800</v>
      </c>
      <c r="JA16" s="11">
        <v>1900</v>
      </c>
      <c r="JB16" s="11">
        <v>1900</v>
      </c>
      <c r="JC16" s="11">
        <v>1900</v>
      </c>
      <c r="JD16" s="11">
        <v>1800</v>
      </c>
      <c r="JE16" s="11">
        <v>1800</v>
      </c>
      <c r="JF16" s="11">
        <v>1800</v>
      </c>
      <c r="JG16" s="11">
        <v>1700</v>
      </c>
      <c r="JH16" s="11">
        <v>1700</v>
      </c>
      <c r="JI16" s="11">
        <v>1700</v>
      </c>
      <c r="JJ16" s="11">
        <v>1700</v>
      </c>
      <c r="JK16" s="11">
        <v>1700</v>
      </c>
      <c r="JL16" s="11">
        <v>1700</v>
      </c>
      <c r="JM16" s="11">
        <v>1700</v>
      </c>
      <c r="JN16" s="11">
        <v>1700</v>
      </c>
      <c r="JO16" s="11">
        <v>1700</v>
      </c>
      <c r="JP16" s="11">
        <v>1700</v>
      </c>
      <c r="JQ16" s="11">
        <v>1600</v>
      </c>
      <c r="JR16" s="11">
        <v>1600</v>
      </c>
      <c r="JS16" s="11">
        <v>1600</v>
      </c>
      <c r="JT16" s="11">
        <v>1600</v>
      </c>
      <c r="JU16" s="11">
        <v>1600</v>
      </c>
      <c r="JV16" s="11">
        <v>1600</v>
      </c>
      <c r="JW16" s="11">
        <v>1600</v>
      </c>
      <c r="JX16" s="11">
        <v>1600</v>
      </c>
      <c r="JY16" s="11">
        <v>1600</v>
      </c>
      <c r="JZ16" s="11">
        <v>1600</v>
      </c>
      <c r="KA16" s="11">
        <v>1600</v>
      </c>
      <c r="KB16" s="11">
        <v>1600</v>
      </c>
      <c r="KC16" s="11">
        <v>1600</v>
      </c>
      <c r="KD16" s="11">
        <v>1500</v>
      </c>
      <c r="KE16" s="11">
        <v>1500</v>
      </c>
      <c r="KF16" s="11">
        <v>1500</v>
      </c>
      <c r="KG16" s="11">
        <v>1500</v>
      </c>
      <c r="KH16" s="11">
        <v>1500</v>
      </c>
      <c r="KI16" s="11">
        <v>1500</v>
      </c>
      <c r="KJ16" s="11">
        <v>1600</v>
      </c>
      <c r="KK16" s="11">
        <v>1600</v>
      </c>
      <c r="KL16" s="11">
        <v>1600</v>
      </c>
      <c r="KM16" s="11">
        <v>1500</v>
      </c>
      <c r="KN16" s="11">
        <v>1500</v>
      </c>
      <c r="KO16" s="11">
        <v>1500</v>
      </c>
      <c r="KP16" s="11">
        <v>1500</v>
      </c>
      <c r="KQ16" s="11">
        <v>1500</v>
      </c>
      <c r="KR16" s="11">
        <v>1500</v>
      </c>
      <c r="KS16" s="11">
        <v>1400</v>
      </c>
      <c r="KT16" s="11">
        <v>1500</v>
      </c>
      <c r="KU16" s="11">
        <v>1500</v>
      </c>
      <c r="KV16" s="11">
        <v>1500</v>
      </c>
      <c r="KW16" s="11">
        <v>1500</v>
      </c>
      <c r="KX16" s="11">
        <v>1500</v>
      </c>
      <c r="KY16" s="11">
        <v>1400</v>
      </c>
      <c r="KZ16" s="11">
        <v>1500</v>
      </c>
      <c r="LA16" s="11">
        <v>1400</v>
      </c>
      <c r="LB16" s="11">
        <v>1400</v>
      </c>
      <c r="LC16" s="11">
        <v>1400</v>
      </c>
      <c r="LD16" s="11">
        <v>1400</v>
      </c>
      <c r="LE16" s="11">
        <v>1300</v>
      </c>
      <c r="LF16" s="11">
        <v>1300</v>
      </c>
      <c r="LG16" s="11">
        <v>1300</v>
      </c>
      <c r="LH16" s="11">
        <v>1300</v>
      </c>
      <c r="LI16" s="11">
        <v>1400</v>
      </c>
      <c r="LJ16" s="11">
        <v>1400</v>
      </c>
      <c r="LK16" s="11">
        <v>1300</v>
      </c>
      <c r="LL16" s="11">
        <v>1300</v>
      </c>
      <c r="LM16" s="11">
        <v>1300</v>
      </c>
      <c r="LN16" s="11">
        <v>1300</v>
      </c>
      <c r="LO16" s="11">
        <v>1300</v>
      </c>
      <c r="LP16" s="11">
        <v>1300</v>
      </c>
      <c r="LQ16" s="11">
        <v>1300</v>
      </c>
      <c r="LR16" s="11">
        <v>1300</v>
      </c>
      <c r="LS16" s="11">
        <v>1400</v>
      </c>
      <c r="LT16" s="11">
        <v>1400</v>
      </c>
      <c r="LU16" s="11">
        <v>1400</v>
      </c>
      <c r="LV16" s="11">
        <v>1400</v>
      </c>
      <c r="LW16" s="11">
        <v>1400</v>
      </c>
      <c r="LX16" s="11">
        <v>1400</v>
      </c>
      <c r="LY16" s="11">
        <v>1400</v>
      </c>
      <c r="LZ16" s="11">
        <v>1400</v>
      </c>
      <c r="MA16" s="11">
        <v>1400</v>
      </c>
      <c r="MB16" s="11">
        <v>1400</v>
      </c>
      <c r="MC16" s="11">
        <v>1400</v>
      </c>
      <c r="MD16" s="11">
        <v>1400</v>
      </c>
      <c r="ME16" s="11">
        <v>1400</v>
      </c>
      <c r="MF16" s="11">
        <v>1400</v>
      </c>
      <c r="MG16" s="11">
        <v>1400</v>
      </c>
      <c r="MH16" s="11">
        <v>1400</v>
      </c>
      <c r="MI16" s="11">
        <v>1400</v>
      </c>
      <c r="MJ16" s="11">
        <v>1400</v>
      </c>
      <c r="MK16" s="11">
        <v>1400</v>
      </c>
      <c r="ML16" s="11">
        <v>1400</v>
      </c>
      <c r="MM16" s="11">
        <v>1400</v>
      </c>
      <c r="MN16" s="11">
        <v>1400</v>
      </c>
      <c r="MO16" s="11">
        <v>1400</v>
      </c>
      <c r="MP16" s="11">
        <v>1500</v>
      </c>
      <c r="MQ16" s="11">
        <v>1500</v>
      </c>
      <c r="MR16" s="11">
        <v>1500</v>
      </c>
      <c r="MS16" s="11">
        <v>1500</v>
      </c>
      <c r="MT16" s="11">
        <v>1500</v>
      </c>
      <c r="MU16" s="11">
        <v>1500</v>
      </c>
      <c r="MV16" s="11">
        <v>1400</v>
      </c>
      <c r="MW16" s="11">
        <v>1400</v>
      </c>
      <c r="MX16" s="11">
        <v>1400</v>
      </c>
      <c r="MY16" s="11">
        <v>1400</v>
      </c>
      <c r="MZ16" s="11">
        <v>1300</v>
      </c>
      <c r="NA16" s="11">
        <v>1300</v>
      </c>
      <c r="NB16" s="11">
        <v>1300</v>
      </c>
    </row>
    <row r="17" spans="2:366" ht="14.25" x14ac:dyDescent="0.2">
      <c r="B17" s="8" t="s">
        <v>4</v>
      </c>
      <c r="C17" s="9" t="s">
        <v>20</v>
      </c>
      <c r="D17" s="13" t="s">
        <v>21</v>
      </c>
      <c r="E17" s="11">
        <v>322600</v>
      </c>
      <c r="F17" s="11">
        <v>327100</v>
      </c>
      <c r="G17" s="11">
        <v>331800</v>
      </c>
      <c r="H17" s="11">
        <v>335000</v>
      </c>
      <c r="I17" s="11">
        <v>335300</v>
      </c>
      <c r="J17" s="11">
        <v>336300</v>
      </c>
      <c r="K17" s="11">
        <v>341100</v>
      </c>
      <c r="L17" s="11">
        <v>347100</v>
      </c>
      <c r="M17" s="11">
        <v>345000</v>
      </c>
      <c r="N17" s="11">
        <v>338600</v>
      </c>
      <c r="O17" s="11">
        <v>335300</v>
      </c>
      <c r="P17" s="11">
        <v>336500</v>
      </c>
      <c r="Q17" s="11">
        <v>341100</v>
      </c>
      <c r="R17" s="11">
        <v>344700</v>
      </c>
      <c r="S17" s="11">
        <v>346000</v>
      </c>
      <c r="T17" s="11">
        <v>347700</v>
      </c>
      <c r="U17" s="11">
        <v>349500</v>
      </c>
      <c r="V17" s="11">
        <v>349800</v>
      </c>
      <c r="W17" s="11">
        <v>354400</v>
      </c>
      <c r="X17" s="11">
        <v>360200</v>
      </c>
      <c r="Y17" s="11">
        <v>357700</v>
      </c>
      <c r="Z17" s="11">
        <v>353600</v>
      </c>
      <c r="AA17" s="11">
        <v>352400</v>
      </c>
      <c r="AB17" s="11">
        <v>352400</v>
      </c>
      <c r="AC17" s="11">
        <v>353500</v>
      </c>
      <c r="AD17" s="11">
        <v>356500</v>
      </c>
      <c r="AE17" s="11">
        <v>358700</v>
      </c>
      <c r="AF17" s="11">
        <v>360200</v>
      </c>
      <c r="AG17" s="11">
        <v>360500</v>
      </c>
      <c r="AH17" s="11">
        <v>361100</v>
      </c>
      <c r="AI17" s="11">
        <v>365300</v>
      </c>
      <c r="AJ17" s="11">
        <v>369100</v>
      </c>
      <c r="AK17" s="11">
        <v>366000</v>
      </c>
      <c r="AL17" s="11">
        <v>359100</v>
      </c>
      <c r="AM17" s="11">
        <v>353900</v>
      </c>
      <c r="AN17" s="11">
        <v>354600</v>
      </c>
      <c r="AO17" s="11">
        <v>357300</v>
      </c>
      <c r="AP17" s="11">
        <v>360100</v>
      </c>
      <c r="AQ17" s="11">
        <v>360700</v>
      </c>
      <c r="AR17" s="11">
        <v>360300</v>
      </c>
      <c r="AS17" s="11">
        <v>358000</v>
      </c>
      <c r="AT17" s="11">
        <v>356400</v>
      </c>
      <c r="AU17" s="11">
        <v>362900</v>
      </c>
      <c r="AV17" s="11">
        <v>369900</v>
      </c>
      <c r="AW17" s="11">
        <v>363300</v>
      </c>
      <c r="AX17" s="11">
        <v>352900</v>
      </c>
      <c r="AY17" s="11">
        <v>347700</v>
      </c>
      <c r="AZ17" s="11">
        <v>347400</v>
      </c>
      <c r="BA17" s="11">
        <v>349800</v>
      </c>
      <c r="BB17" s="11">
        <v>352800</v>
      </c>
      <c r="BC17" s="11">
        <v>352200</v>
      </c>
      <c r="BD17" s="11">
        <v>351500</v>
      </c>
      <c r="BE17" s="11">
        <v>350800</v>
      </c>
      <c r="BF17" s="11">
        <v>349500</v>
      </c>
      <c r="BG17" s="11">
        <v>355300</v>
      </c>
      <c r="BH17" s="11">
        <v>360700</v>
      </c>
      <c r="BI17" s="11">
        <v>354000</v>
      </c>
      <c r="BJ17" s="11">
        <v>345300</v>
      </c>
      <c r="BK17" s="11">
        <v>341200</v>
      </c>
      <c r="BL17" s="11">
        <v>340500</v>
      </c>
      <c r="BM17" s="11">
        <v>342200</v>
      </c>
      <c r="BN17" s="11">
        <v>344200</v>
      </c>
      <c r="BO17" s="11">
        <v>343600</v>
      </c>
      <c r="BP17" s="11">
        <v>343300</v>
      </c>
      <c r="BQ17" s="11">
        <v>342200</v>
      </c>
      <c r="BR17" s="11">
        <v>340900</v>
      </c>
      <c r="BS17" s="11">
        <v>347100</v>
      </c>
      <c r="BT17" s="11">
        <v>353700</v>
      </c>
      <c r="BU17" s="11">
        <v>347400</v>
      </c>
      <c r="BV17" s="11">
        <v>337500</v>
      </c>
      <c r="BW17" s="11">
        <v>333500</v>
      </c>
      <c r="BX17" s="11">
        <v>333300</v>
      </c>
      <c r="BY17" s="11">
        <v>335900</v>
      </c>
      <c r="BZ17" s="11">
        <v>338100</v>
      </c>
      <c r="CA17" s="11">
        <v>338500</v>
      </c>
      <c r="CB17" s="11">
        <v>338300</v>
      </c>
      <c r="CC17" s="11">
        <v>336600</v>
      </c>
      <c r="CD17" s="11">
        <v>335400</v>
      </c>
      <c r="CE17" s="11">
        <v>340900</v>
      </c>
      <c r="CF17" s="11">
        <v>345400</v>
      </c>
      <c r="CG17" s="11">
        <v>340000</v>
      </c>
      <c r="CH17" s="11">
        <v>331500</v>
      </c>
      <c r="CI17" s="11">
        <v>328500</v>
      </c>
      <c r="CJ17" s="11">
        <v>327600</v>
      </c>
      <c r="CK17" s="11">
        <v>329400</v>
      </c>
      <c r="CL17" s="11">
        <v>332400</v>
      </c>
      <c r="CM17" s="11">
        <v>331400</v>
      </c>
      <c r="CN17" s="11">
        <v>329300</v>
      </c>
      <c r="CO17" s="11">
        <v>327200</v>
      </c>
      <c r="CP17" s="11">
        <v>324700</v>
      </c>
      <c r="CQ17" s="11">
        <v>325800</v>
      </c>
      <c r="CR17" s="11">
        <v>329300</v>
      </c>
      <c r="CS17" s="11">
        <v>323600</v>
      </c>
      <c r="CT17" s="11">
        <v>314800</v>
      </c>
      <c r="CU17" s="11">
        <v>309600</v>
      </c>
      <c r="CV17" s="11">
        <v>306700</v>
      </c>
      <c r="CW17" s="11">
        <v>306700</v>
      </c>
      <c r="CX17" s="11">
        <v>307600</v>
      </c>
      <c r="CY17" s="11">
        <v>307000</v>
      </c>
      <c r="CZ17" s="11">
        <v>306500</v>
      </c>
      <c r="DA17" s="11">
        <v>305400</v>
      </c>
      <c r="DB17" s="11">
        <v>302800</v>
      </c>
      <c r="DC17" s="11">
        <v>302700</v>
      </c>
      <c r="DD17" s="11">
        <v>307000</v>
      </c>
      <c r="DE17" s="11">
        <v>301900</v>
      </c>
      <c r="DF17" s="11">
        <v>294000</v>
      </c>
      <c r="DG17" s="11">
        <v>290000</v>
      </c>
      <c r="DH17" s="11">
        <v>287900</v>
      </c>
      <c r="DI17" s="11">
        <v>288300</v>
      </c>
      <c r="DJ17" s="11">
        <v>289800</v>
      </c>
      <c r="DK17" s="11">
        <v>290000</v>
      </c>
      <c r="DL17" s="11">
        <v>290000</v>
      </c>
      <c r="DM17" s="11">
        <v>289200</v>
      </c>
      <c r="DN17" s="11">
        <v>287600</v>
      </c>
      <c r="DO17" s="11">
        <v>288000</v>
      </c>
      <c r="DP17" s="11">
        <v>292100</v>
      </c>
      <c r="DQ17" s="11">
        <v>289300</v>
      </c>
      <c r="DR17" s="11">
        <v>284100</v>
      </c>
      <c r="DS17" s="11">
        <v>280700</v>
      </c>
      <c r="DT17" s="11">
        <v>279100</v>
      </c>
      <c r="DU17" s="11">
        <v>278700</v>
      </c>
      <c r="DV17" s="11">
        <v>279800</v>
      </c>
      <c r="DW17" s="11">
        <v>279900</v>
      </c>
      <c r="DX17" s="11">
        <v>279500</v>
      </c>
      <c r="DY17" s="11">
        <v>278000</v>
      </c>
      <c r="DZ17" s="11">
        <v>275100</v>
      </c>
      <c r="EA17" s="11">
        <v>274200</v>
      </c>
      <c r="EB17" s="11">
        <v>276600</v>
      </c>
      <c r="EC17" s="11">
        <v>271700</v>
      </c>
      <c r="ED17" s="11">
        <v>266100</v>
      </c>
      <c r="EE17" s="11">
        <v>262400</v>
      </c>
      <c r="EF17" s="11">
        <v>260200</v>
      </c>
      <c r="EG17" s="11">
        <v>259200</v>
      </c>
      <c r="EH17" s="11">
        <v>259900</v>
      </c>
      <c r="EI17" s="11">
        <v>260600</v>
      </c>
      <c r="EJ17" s="11">
        <v>260700</v>
      </c>
      <c r="EK17" s="11">
        <v>260000</v>
      </c>
      <c r="EL17" s="11">
        <v>258100</v>
      </c>
      <c r="EM17" s="11">
        <v>257800</v>
      </c>
      <c r="EN17" s="11">
        <v>260900</v>
      </c>
      <c r="EO17" s="11">
        <v>258600</v>
      </c>
      <c r="EP17" s="11">
        <v>255800</v>
      </c>
      <c r="EQ17" s="11">
        <v>254300</v>
      </c>
      <c r="ER17" s="11">
        <v>254600</v>
      </c>
      <c r="ES17" s="11">
        <v>256300</v>
      </c>
      <c r="ET17" s="11">
        <v>259800</v>
      </c>
      <c r="EU17" s="11">
        <v>263700</v>
      </c>
      <c r="EV17" s="11">
        <v>266800</v>
      </c>
      <c r="EW17" s="11">
        <v>268500</v>
      </c>
      <c r="EX17" s="11">
        <v>269600</v>
      </c>
      <c r="EY17" s="11">
        <v>273900</v>
      </c>
      <c r="EZ17" s="11">
        <v>280000</v>
      </c>
      <c r="FA17" s="11">
        <v>282700</v>
      </c>
      <c r="FB17" s="11">
        <v>285300</v>
      </c>
      <c r="FC17" s="11">
        <v>290300</v>
      </c>
      <c r="FD17" s="11">
        <v>298000</v>
      </c>
      <c r="FE17" s="11">
        <v>305700</v>
      </c>
      <c r="FF17" s="11">
        <v>313100</v>
      </c>
      <c r="FG17" s="11">
        <v>319000</v>
      </c>
      <c r="FH17" s="11">
        <v>324000</v>
      </c>
      <c r="FI17" s="11">
        <v>325000</v>
      </c>
      <c r="FJ17" s="11">
        <v>324900</v>
      </c>
      <c r="FK17" s="11">
        <v>328200</v>
      </c>
      <c r="FL17" s="11">
        <v>334300</v>
      </c>
      <c r="FM17" s="11">
        <v>332200</v>
      </c>
      <c r="FN17" s="11">
        <v>328200</v>
      </c>
      <c r="FO17" s="11">
        <v>326900</v>
      </c>
      <c r="FP17" s="11">
        <v>327300</v>
      </c>
      <c r="FQ17" s="11">
        <v>330000</v>
      </c>
      <c r="FR17" s="11">
        <v>332600</v>
      </c>
      <c r="FS17" s="11">
        <v>334500</v>
      </c>
      <c r="FT17" s="11">
        <v>336500</v>
      </c>
      <c r="FU17" s="11">
        <v>336600</v>
      </c>
      <c r="FV17" s="11">
        <v>334800</v>
      </c>
      <c r="FW17" s="11">
        <v>335100</v>
      </c>
      <c r="FX17" s="11">
        <v>338300</v>
      </c>
      <c r="FY17" s="11">
        <v>336100</v>
      </c>
      <c r="FZ17" s="11">
        <v>332500</v>
      </c>
      <c r="GA17" s="11">
        <v>330300</v>
      </c>
      <c r="GB17" s="11">
        <v>329500</v>
      </c>
      <c r="GC17" s="11">
        <v>327700</v>
      </c>
      <c r="GD17" s="11">
        <v>326900</v>
      </c>
      <c r="GE17" s="11">
        <v>327600</v>
      </c>
      <c r="GF17" s="11">
        <v>327700</v>
      </c>
      <c r="GG17" s="11">
        <v>327600</v>
      </c>
      <c r="GH17" s="11">
        <v>327600</v>
      </c>
      <c r="GI17" s="11">
        <v>328300</v>
      </c>
      <c r="GJ17" s="11">
        <v>332800</v>
      </c>
      <c r="GK17" s="11">
        <v>329900</v>
      </c>
      <c r="GL17" s="11">
        <v>324900</v>
      </c>
      <c r="GM17" s="11">
        <v>321800</v>
      </c>
      <c r="GN17" s="11">
        <v>320200</v>
      </c>
      <c r="GO17" s="11">
        <v>319100</v>
      </c>
      <c r="GP17" s="11">
        <v>319900</v>
      </c>
      <c r="GQ17" s="11">
        <v>319500</v>
      </c>
      <c r="GR17" s="11">
        <v>318900</v>
      </c>
      <c r="GS17" s="11">
        <v>318600</v>
      </c>
      <c r="GT17" s="11">
        <v>316500</v>
      </c>
      <c r="GU17" s="11">
        <v>316800</v>
      </c>
      <c r="GV17" s="11">
        <v>320600</v>
      </c>
      <c r="GW17" s="11">
        <v>317400</v>
      </c>
      <c r="GX17" s="11">
        <v>312200</v>
      </c>
      <c r="GY17" s="11">
        <v>309500</v>
      </c>
      <c r="GZ17" s="11">
        <v>308100</v>
      </c>
      <c r="HA17" s="11">
        <v>307100</v>
      </c>
      <c r="HB17" s="11">
        <v>307100</v>
      </c>
      <c r="HC17" s="11">
        <v>304400</v>
      </c>
      <c r="HD17" s="11">
        <v>301800</v>
      </c>
      <c r="HE17" s="11">
        <v>300500</v>
      </c>
      <c r="HF17" s="11">
        <v>298900</v>
      </c>
      <c r="HG17" s="11">
        <v>302100</v>
      </c>
      <c r="HH17" s="11">
        <v>304600</v>
      </c>
      <c r="HI17" s="11">
        <v>301100</v>
      </c>
      <c r="HJ17" s="11">
        <v>295900</v>
      </c>
      <c r="HK17" s="11">
        <v>292000</v>
      </c>
      <c r="HL17" s="11">
        <v>291600</v>
      </c>
      <c r="HM17" s="11">
        <v>291600</v>
      </c>
      <c r="HN17" s="11">
        <v>292400</v>
      </c>
      <c r="HO17" s="11">
        <v>292100</v>
      </c>
      <c r="HP17" s="11">
        <v>293000</v>
      </c>
      <c r="HQ17" s="11">
        <v>292600</v>
      </c>
      <c r="HR17" s="11">
        <v>291300</v>
      </c>
      <c r="HS17" s="11">
        <v>294100</v>
      </c>
      <c r="HT17" s="11">
        <v>297500</v>
      </c>
      <c r="HU17" s="11">
        <v>293800</v>
      </c>
      <c r="HV17" s="11">
        <v>288200</v>
      </c>
      <c r="HW17" s="11">
        <v>285700</v>
      </c>
      <c r="HX17" s="11">
        <v>284700</v>
      </c>
      <c r="HY17" s="11">
        <v>284700</v>
      </c>
      <c r="HZ17" s="11">
        <v>286000</v>
      </c>
      <c r="IA17" s="11">
        <v>286300</v>
      </c>
      <c r="IB17" s="11">
        <v>286900</v>
      </c>
      <c r="IC17" s="11">
        <v>286200</v>
      </c>
      <c r="ID17" s="11">
        <v>285000</v>
      </c>
      <c r="IE17" s="11">
        <v>287300</v>
      </c>
      <c r="IF17" s="11">
        <v>290700</v>
      </c>
      <c r="IG17" s="11">
        <v>287700</v>
      </c>
      <c r="IH17" s="11">
        <v>282500</v>
      </c>
      <c r="II17" s="11">
        <v>281000</v>
      </c>
      <c r="IJ17" s="11">
        <v>280800</v>
      </c>
      <c r="IK17" s="11">
        <v>281100</v>
      </c>
      <c r="IL17" s="11">
        <v>281700</v>
      </c>
      <c r="IM17" s="11">
        <v>282400</v>
      </c>
      <c r="IN17" s="11">
        <v>283800</v>
      </c>
      <c r="IO17" s="11">
        <v>283700</v>
      </c>
      <c r="IP17" s="11">
        <v>283000</v>
      </c>
      <c r="IQ17" s="11">
        <v>287200</v>
      </c>
      <c r="IR17" s="11">
        <v>288200</v>
      </c>
      <c r="IS17" s="11">
        <v>286200</v>
      </c>
      <c r="IT17" s="11">
        <v>281100</v>
      </c>
      <c r="IU17" s="11">
        <v>278500</v>
      </c>
      <c r="IV17" s="11">
        <v>277500</v>
      </c>
      <c r="IW17" s="11">
        <v>277200</v>
      </c>
      <c r="IX17" s="11">
        <v>277200</v>
      </c>
      <c r="IY17" s="11">
        <v>277600</v>
      </c>
      <c r="IZ17" s="11">
        <v>277700</v>
      </c>
      <c r="JA17" s="11">
        <v>276400</v>
      </c>
      <c r="JB17" s="11">
        <v>276000</v>
      </c>
      <c r="JC17" s="11">
        <v>278300</v>
      </c>
      <c r="JD17" s="11">
        <v>282300</v>
      </c>
      <c r="JE17" s="11">
        <v>280000</v>
      </c>
      <c r="JF17" s="11">
        <v>275300</v>
      </c>
      <c r="JG17" s="11">
        <v>273500</v>
      </c>
      <c r="JH17" s="11">
        <v>273800</v>
      </c>
      <c r="JI17" s="11">
        <v>275300</v>
      </c>
      <c r="JJ17" s="11">
        <v>278700</v>
      </c>
      <c r="JK17" s="11">
        <v>281400</v>
      </c>
      <c r="JL17" s="11">
        <v>283600</v>
      </c>
      <c r="JM17" s="11">
        <v>283400</v>
      </c>
      <c r="JN17" s="11">
        <v>283400</v>
      </c>
      <c r="JO17" s="11">
        <v>287200</v>
      </c>
      <c r="JP17" s="11">
        <v>290400</v>
      </c>
      <c r="JQ17" s="11">
        <v>289000</v>
      </c>
      <c r="JR17" s="11">
        <v>286300</v>
      </c>
      <c r="JS17" s="11">
        <v>284900</v>
      </c>
      <c r="JT17" s="11">
        <v>286700</v>
      </c>
      <c r="JU17" s="11">
        <v>289700</v>
      </c>
      <c r="JV17" s="11">
        <v>293200</v>
      </c>
      <c r="JW17" s="11">
        <v>295500</v>
      </c>
      <c r="JX17" s="11">
        <v>297800</v>
      </c>
      <c r="JY17" s="11">
        <v>298900</v>
      </c>
      <c r="JZ17" s="11">
        <v>298100</v>
      </c>
      <c r="KA17" s="11">
        <v>302200</v>
      </c>
      <c r="KB17" s="11">
        <v>305800</v>
      </c>
      <c r="KC17" s="11">
        <v>304500</v>
      </c>
      <c r="KD17" s="11">
        <v>304700</v>
      </c>
      <c r="KE17" s="11">
        <v>333400</v>
      </c>
      <c r="KF17" s="11">
        <v>349000</v>
      </c>
      <c r="KG17" s="11">
        <v>351700</v>
      </c>
      <c r="KH17" s="11">
        <v>354100</v>
      </c>
      <c r="KI17" s="11">
        <v>357300</v>
      </c>
      <c r="KJ17" s="11">
        <v>364700</v>
      </c>
      <c r="KK17" s="11">
        <v>367600</v>
      </c>
      <c r="KL17" s="11">
        <v>367600</v>
      </c>
      <c r="KM17" s="11">
        <v>373200</v>
      </c>
      <c r="KN17" s="11">
        <v>378900</v>
      </c>
      <c r="KO17" s="11">
        <v>376000</v>
      </c>
      <c r="KP17" s="11">
        <v>369600</v>
      </c>
      <c r="KQ17" s="11">
        <v>362900</v>
      </c>
      <c r="KR17" s="11">
        <v>359000</v>
      </c>
      <c r="KS17" s="11">
        <v>355400</v>
      </c>
      <c r="KT17" s="11">
        <v>353700</v>
      </c>
      <c r="KU17" s="11">
        <v>353600</v>
      </c>
      <c r="KV17" s="11">
        <v>359800</v>
      </c>
      <c r="KW17" s="11">
        <v>356500</v>
      </c>
      <c r="KX17" s="11">
        <v>352100</v>
      </c>
      <c r="KY17" s="11">
        <v>355500</v>
      </c>
      <c r="KZ17" s="11">
        <v>358700</v>
      </c>
      <c r="LA17" s="11">
        <v>355000</v>
      </c>
      <c r="LB17" s="11">
        <v>349800</v>
      </c>
      <c r="LC17" s="11">
        <v>348600</v>
      </c>
      <c r="LD17" s="11">
        <v>346700</v>
      </c>
      <c r="LE17" s="11">
        <v>345900</v>
      </c>
      <c r="LF17" s="11">
        <v>345700</v>
      </c>
      <c r="LG17" s="11">
        <v>345900</v>
      </c>
      <c r="LH17" s="11">
        <v>345700</v>
      </c>
      <c r="LI17" s="11">
        <v>344800</v>
      </c>
      <c r="LJ17" s="11">
        <v>342800</v>
      </c>
      <c r="LK17" s="11">
        <v>345400</v>
      </c>
      <c r="LL17" s="11">
        <v>348400</v>
      </c>
      <c r="LM17" s="11">
        <v>346500</v>
      </c>
      <c r="LN17" s="11">
        <v>346100</v>
      </c>
      <c r="LO17" s="11">
        <v>345900</v>
      </c>
      <c r="LP17" s="11">
        <v>347200</v>
      </c>
      <c r="LQ17" s="11">
        <v>350200</v>
      </c>
      <c r="LR17" s="11">
        <v>353900</v>
      </c>
      <c r="LS17" s="11">
        <v>357000</v>
      </c>
      <c r="LT17" s="11">
        <v>360400</v>
      </c>
      <c r="LU17" s="11">
        <v>362500</v>
      </c>
      <c r="LV17" s="11">
        <v>363300</v>
      </c>
      <c r="LW17" s="11">
        <v>369500</v>
      </c>
      <c r="LX17" s="11">
        <v>373100</v>
      </c>
      <c r="LY17" s="11">
        <v>371900</v>
      </c>
      <c r="LZ17" s="11">
        <v>370900</v>
      </c>
      <c r="MA17" s="11">
        <v>372100</v>
      </c>
      <c r="MB17" s="11">
        <v>375100</v>
      </c>
      <c r="MC17" s="11">
        <v>379000</v>
      </c>
      <c r="MD17" s="11">
        <v>383700</v>
      </c>
      <c r="ME17" s="11">
        <v>387300</v>
      </c>
      <c r="MF17" s="11">
        <v>390000</v>
      </c>
      <c r="MG17" s="11">
        <v>390600</v>
      </c>
      <c r="MH17" s="11">
        <v>391700</v>
      </c>
      <c r="MI17" s="11">
        <v>397700</v>
      </c>
      <c r="MJ17" s="11">
        <v>402000</v>
      </c>
      <c r="MK17" s="11">
        <v>400300</v>
      </c>
      <c r="ML17" s="11">
        <v>398100</v>
      </c>
      <c r="MM17" s="11">
        <v>399500</v>
      </c>
      <c r="MN17" s="11">
        <v>402000</v>
      </c>
      <c r="MO17" s="11">
        <v>405100</v>
      </c>
      <c r="MP17" s="11">
        <v>407100</v>
      </c>
      <c r="MQ17" s="11">
        <v>407400</v>
      </c>
      <c r="MR17" s="11">
        <v>408700</v>
      </c>
      <c r="MS17" s="11">
        <v>408900</v>
      </c>
      <c r="MT17" s="11">
        <v>408300</v>
      </c>
      <c r="MU17" s="11">
        <v>414300</v>
      </c>
      <c r="MV17" s="11">
        <v>416000</v>
      </c>
      <c r="MW17" s="11">
        <v>413500</v>
      </c>
      <c r="MX17" s="11">
        <v>409700</v>
      </c>
      <c r="MY17" s="11">
        <v>409000</v>
      </c>
      <c r="MZ17" s="11">
        <v>410700</v>
      </c>
      <c r="NA17" s="11">
        <v>412200</v>
      </c>
      <c r="NB17" s="11">
        <v>414100</v>
      </c>
    </row>
    <row r="18" spans="2:366" ht="14.25" x14ac:dyDescent="0.2">
      <c r="B18" s="15"/>
      <c r="C18" s="9"/>
      <c r="D18" s="16"/>
      <c r="E18" s="17"/>
      <c r="F18" s="17"/>
      <c r="G18" s="17"/>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c r="IW18" s="17"/>
      <c r="IX18" s="17"/>
      <c r="IY18" s="17"/>
      <c r="IZ18" s="17"/>
      <c r="JA18" s="17"/>
      <c r="JB18" s="17"/>
      <c r="JC18" s="17"/>
      <c r="JD18" s="17"/>
      <c r="JE18" s="17"/>
      <c r="JF18" s="17"/>
      <c r="JG18" s="17"/>
      <c r="JH18" s="17"/>
      <c r="JI18" s="17"/>
      <c r="JJ18" s="17"/>
      <c r="JK18" s="17"/>
      <c r="JL18" s="17"/>
      <c r="JM18" s="17"/>
      <c r="JN18" s="17"/>
      <c r="JO18" s="17"/>
      <c r="JP18" s="17"/>
      <c r="JQ18" s="17"/>
      <c r="JR18" s="17"/>
      <c r="JS18" s="17"/>
      <c r="JT18" s="17"/>
      <c r="JU18" s="17"/>
      <c r="JV18" s="17"/>
      <c r="JW18" s="17"/>
      <c r="JX18" s="17"/>
      <c r="JY18" s="17"/>
      <c r="JZ18" s="17"/>
      <c r="KA18" s="17"/>
      <c r="KB18" s="17"/>
      <c r="KC18" s="17"/>
      <c r="LR18"/>
      <c r="LS18"/>
    </row>
    <row r="19" spans="2:366" ht="14.25" x14ac:dyDescent="0.2">
      <c r="B19" s="15"/>
      <c r="C19" s="9"/>
      <c r="D19" s="16"/>
      <c r="E19" s="18">
        <v>46082</v>
      </c>
      <c r="F19" s="18">
        <f t="shared" ref="F19:AN19" si="6">DATE(YEAR(E19),MONTH(E19)+1,1)</f>
        <v>46113</v>
      </c>
      <c r="G19" s="18">
        <f t="shared" si="6"/>
        <v>46143</v>
      </c>
      <c r="H19" s="18">
        <f t="shared" si="6"/>
        <v>46174</v>
      </c>
      <c r="I19" s="18">
        <f t="shared" si="6"/>
        <v>46204</v>
      </c>
      <c r="J19" s="18">
        <f t="shared" si="6"/>
        <v>46235</v>
      </c>
      <c r="K19" s="18">
        <f t="shared" si="6"/>
        <v>46266</v>
      </c>
      <c r="L19" s="18">
        <f t="shared" si="6"/>
        <v>46296</v>
      </c>
      <c r="M19" s="18">
        <f t="shared" si="6"/>
        <v>46327</v>
      </c>
      <c r="N19" s="18">
        <f t="shared" si="6"/>
        <v>46357</v>
      </c>
      <c r="O19" s="18">
        <f t="shared" si="6"/>
        <v>46388</v>
      </c>
      <c r="P19" s="18">
        <f t="shared" si="6"/>
        <v>46419</v>
      </c>
      <c r="Q19" s="18">
        <f t="shared" si="6"/>
        <v>46447</v>
      </c>
      <c r="R19" s="18">
        <f t="shared" si="6"/>
        <v>46478</v>
      </c>
      <c r="S19" s="18">
        <f t="shared" si="6"/>
        <v>46508</v>
      </c>
      <c r="T19" s="18">
        <f t="shared" si="6"/>
        <v>46539</v>
      </c>
      <c r="U19" s="18">
        <f t="shared" si="6"/>
        <v>46569</v>
      </c>
      <c r="V19" s="18">
        <f t="shared" si="6"/>
        <v>46600</v>
      </c>
      <c r="W19" s="18">
        <f t="shared" si="6"/>
        <v>46631</v>
      </c>
      <c r="X19" s="18">
        <f t="shared" si="6"/>
        <v>46661</v>
      </c>
      <c r="Y19" s="18">
        <f t="shared" si="6"/>
        <v>46692</v>
      </c>
      <c r="Z19" s="18">
        <f t="shared" si="6"/>
        <v>46722</v>
      </c>
      <c r="AA19" s="18">
        <f t="shared" si="6"/>
        <v>46753</v>
      </c>
      <c r="AB19" s="18">
        <f t="shared" si="6"/>
        <v>46784</v>
      </c>
      <c r="AC19" s="18">
        <f t="shared" si="6"/>
        <v>46813</v>
      </c>
      <c r="AD19" s="18">
        <f t="shared" si="6"/>
        <v>46844</v>
      </c>
      <c r="AE19" s="18">
        <f t="shared" si="6"/>
        <v>46874</v>
      </c>
      <c r="AF19" s="18">
        <f t="shared" si="6"/>
        <v>46905</v>
      </c>
      <c r="AG19" s="18">
        <f t="shared" si="6"/>
        <v>46935</v>
      </c>
      <c r="AH19" s="18">
        <f t="shared" si="6"/>
        <v>46966</v>
      </c>
      <c r="AI19" s="18">
        <f t="shared" si="6"/>
        <v>46997</v>
      </c>
      <c r="AJ19" s="18">
        <f t="shared" si="6"/>
        <v>47027</v>
      </c>
      <c r="AK19" s="18">
        <f t="shared" si="6"/>
        <v>47058</v>
      </c>
      <c r="AL19" s="18">
        <f t="shared" si="6"/>
        <v>47088</v>
      </c>
      <c r="AM19" s="18">
        <f t="shared" si="6"/>
        <v>47119</v>
      </c>
      <c r="AN19" s="18">
        <f t="shared" si="6"/>
        <v>47150</v>
      </c>
      <c r="AO19" s="18">
        <f>DATE(YEAR(AN19),MONTH(AN19)+1,1)</f>
        <v>47178</v>
      </c>
      <c r="AP19" s="18">
        <f t="shared" ref="AP19:BC19" si="7">DATE(YEAR(AO19),MONTH(AO19)+1,1)</f>
        <v>47209</v>
      </c>
      <c r="AQ19" s="18">
        <f t="shared" si="7"/>
        <v>47239</v>
      </c>
      <c r="AR19" s="18">
        <f t="shared" si="7"/>
        <v>47270</v>
      </c>
      <c r="AS19" s="18">
        <f t="shared" si="7"/>
        <v>47300</v>
      </c>
      <c r="AT19" s="18">
        <f t="shared" si="7"/>
        <v>47331</v>
      </c>
      <c r="AU19" s="18">
        <f t="shared" si="7"/>
        <v>47362</v>
      </c>
      <c r="AV19" s="18">
        <f t="shared" si="7"/>
        <v>47392</v>
      </c>
      <c r="AW19" s="18">
        <f t="shared" si="7"/>
        <v>47423</v>
      </c>
      <c r="AX19" s="18">
        <f t="shared" si="7"/>
        <v>47453</v>
      </c>
      <c r="AY19" s="18">
        <f t="shared" si="7"/>
        <v>47484</v>
      </c>
      <c r="AZ19" s="18">
        <f t="shared" si="7"/>
        <v>47515</v>
      </c>
      <c r="BA19" s="18">
        <f t="shared" si="7"/>
        <v>47543</v>
      </c>
      <c r="BB19" s="18">
        <f t="shared" si="7"/>
        <v>47574</v>
      </c>
      <c r="BC19" s="18">
        <f t="shared" si="7"/>
        <v>47604</v>
      </c>
      <c r="BD19" s="18">
        <f>DATE(YEAR(BC19),MONTH(BC19)+1,1)</f>
        <v>47635</v>
      </c>
      <c r="BE19" s="18">
        <f t="shared" ref="BE19:BP19" si="8">DATE(YEAR(BD19),MONTH(BD19)+1,1)</f>
        <v>47665</v>
      </c>
      <c r="BF19" s="18">
        <f t="shared" si="8"/>
        <v>47696</v>
      </c>
      <c r="BG19" s="18">
        <f t="shared" si="8"/>
        <v>47727</v>
      </c>
      <c r="BH19" s="18">
        <f t="shared" si="8"/>
        <v>47757</v>
      </c>
      <c r="BI19" s="18">
        <f t="shared" si="8"/>
        <v>47788</v>
      </c>
      <c r="BJ19" s="18">
        <f t="shared" si="8"/>
        <v>47818</v>
      </c>
      <c r="BK19" s="18">
        <f t="shared" si="8"/>
        <v>47849</v>
      </c>
      <c r="BL19" s="18">
        <f t="shared" si="8"/>
        <v>47880</v>
      </c>
      <c r="BM19" s="18">
        <f t="shared" si="8"/>
        <v>47908</v>
      </c>
      <c r="BN19" s="18">
        <f t="shared" si="8"/>
        <v>47939</v>
      </c>
      <c r="BO19" s="18">
        <f t="shared" si="8"/>
        <v>47969</v>
      </c>
      <c r="BP19" s="18">
        <f t="shared" si="8"/>
        <v>48000</v>
      </c>
      <c r="BQ19" s="17"/>
      <c r="BR19" s="17"/>
      <c r="BS19" s="17"/>
      <c r="BT19" s="17"/>
      <c r="BU19" s="17"/>
      <c r="BV19" s="17"/>
      <c r="BW19" s="17"/>
      <c r="BX19" s="17"/>
      <c r="BY19" s="17"/>
      <c r="BZ19" s="17"/>
      <c r="CA19" s="17"/>
      <c r="CB19" s="17"/>
      <c r="CC19" s="17"/>
      <c r="CD19" s="17"/>
      <c r="CE19" s="17"/>
      <c r="CF19" s="17"/>
      <c r="CG19" s="17"/>
      <c r="CH19" s="17"/>
      <c r="CI19" s="17"/>
      <c r="CJ19" s="17"/>
      <c r="CK19" s="17"/>
      <c r="CL19" s="17"/>
      <c r="CM19" s="17"/>
      <c r="CN19" s="17"/>
      <c r="CO19" s="17"/>
      <c r="CP19" s="17"/>
      <c r="CQ19" s="17"/>
      <c r="CR19" s="17"/>
      <c r="CS19" s="17"/>
      <c r="CT19" s="17"/>
      <c r="CU19" s="17"/>
      <c r="CV19" s="17"/>
      <c r="CW19" s="17"/>
      <c r="CX19" s="17"/>
      <c r="CY19" s="17"/>
      <c r="CZ19" s="17"/>
      <c r="DA19" s="17"/>
      <c r="DB19" s="17"/>
      <c r="DC19" s="17"/>
      <c r="DD19" s="17"/>
      <c r="DE19" s="17"/>
      <c r="DF19" s="17"/>
      <c r="DG19" s="17"/>
      <c r="DH19" s="17"/>
      <c r="DI19" s="17"/>
      <c r="DJ19" s="17"/>
      <c r="DK19" s="17"/>
      <c r="DL19" s="17"/>
      <c r="DM19" s="17"/>
      <c r="DN19" s="17"/>
      <c r="DO19" s="17"/>
      <c r="DP19" s="17"/>
      <c r="DQ19" s="17"/>
      <c r="DR19" s="17"/>
      <c r="DS19" s="17"/>
      <c r="DT19" s="17"/>
      <c r="DU19" s="17"/>
      <c r="DV19" s="17"/>
      <c r="DW19" s="17"/>
      <c r="DX19" s="17"/>
      <c r="DY19" s="17"/>
      <c r="DZ19" s="17"/>
      <c r="EA19" s="17"/>
      <c r="EB19" s="17"/>
      <c r="EC19" s="17"/>
      <c r="ED19" s="17"/>
      <c r="EE19" s="17"/>
      <c r="EF19" s="17"/>
      <c r="EG19" s="17"/>
      <c r="EH19" s="17"/>
      <c r="EI19" s="17"/>
      <c r="EJ19" s="17"/>
      <c r="EK19" s="17"/>
      <c r="EL19" s="17"/>
      <c r="EM19" s="17"/>
      <c r="EN19" s="17"/>
      <c r="EO19" s="17"/>
      <c r="EP19" s="17"/>
      <c r="EQ19" s="17"/>
      <c r="ER19" s="17"/>
      <c r="ES19" s="17"/>
      <c r="ET19" s="17"/>
      <c r="EU19" s="17"/>
      <c r="EV19" s="17"/>
      <c r="EW19" s="17"/>
      <c r="EX19" s="17"/>
      <c r="EY19" s="17"/>
      <c r="EZ19" s="17"/>
      <c r="FA19" s="17"/>
      <c r="FB19" s="17"/>
      <c r="FC19" s="17"/>
      <c r="FD19" s="17"/>
      <c r="FE19" s="17"/>
      <c r="FF19" s="17"/>
      <c r="FG19" s="17"/>
      <c r="FH19" s="17"/>
      <c r="FI19" s="17"/>
      <c r="FJ19" s="17"/>
      <c r="FK19" s="17"/>
      <c r="FL19" s="17"/>
      <c r="FM19" s="17"/>
      <c r="FN19" s="17"/>
      <c r="FO19" s="17"/>
      <c r="FP19" s="17"/>
      <c r="FQ19" s="17"/>
      <c r="FR19" s="17"/>
      <c r="FS19" s="17"/>
      <c r="FT19" s="17"/>
      <c r="FU19" s="17"/>
      <c r="FV19" s="17"/>
      <c r="FW19" s="17"/>
      <c r="FX19" s="17"/>
      <c r="FY19" s="17"/>
      <c r="FZ19" s="17"/>
      <c r="GA19" s="17"/>
      <c r="GB19" s="17"/>
      <c r="GC19" s="17"/>
      <c r="GD19" s="17"/>
      <c r="GE19" s="17"/>
      <c r="GF19" s="17"/>
      <c r="GG19" s="17"/>
      <c r="GH19" s="17"/>
      <c r="GI19" s="17"/>
      <c r="GJ19" s="17"/>
      <c r="GK19" s="17"/>
      <c r="GL19" s="17"/>
      <c r="GM19" s="17"/>
      <c r="GN19" s="17"/>
      <c r="GO19" s="17"/>
      <c r="GP19" s="17"/>
      <c r="GQ19" s="17"/>
      <c r="GR19" s="17"/>
      <c r="GS19" s="17"/>
      <c r="GT19" s="17"/>
      <c r="GU19" s="17"/>
      <c r="GV19" s="17"/>
      <c r="GW19" s="17"/>
      <c r="GX19" s="17"/>
      <c r="GY19" s="17"/>
      <c r="GZ19" s="17"/>
      <c r="HA19" s="17"/>
      <c r="HB19" s="17"/>
      <c r="HC19" s="17"/>
      <c r="HD19" s="17"/>
      <c r="HE19" s="17"/>
      <c r="HF19" s="17"/>
      <c r="HG19" s="17"/>
      <c r="HH19" s="17"/>
      <c r="HI19" s="17"/>
      <c r="HJ19" s="17"/>
      <c r="HK19" s="17"/>
      <c r="HL19" s="17"/>
      <c r="HM19" s="17"/>
      <c r="HN19" s="17"/>
      <c r="HO19" s="17"/>
      <c r="HP19" s="17"/>
      <c r="HQ19" s="17"/>
      <c r="HR19" s="17"/>
      <c r="HS19" s="17"/>
      <c r="HT19" s="17"/>
      <c r="HU19" s="17"/>
      <c r="HV19" s="17"/>
      <c r="HW19" s="17"/>
      <c r="HX19" s="17"/>
      <c r="HY19" s="17"/>
      <c r="HZ19" s="17"/>
      <c r="IA19" s="17"/>
      <c r="IB19" s="17"/>
      <c r="IC19" s="17"/>
      <c r="ID19" s="17"/>
      <c r="IE19" s="17"/>
      <c r="IF19" s="17"/>
      <c r="IG19" s="17"/>
      <c r="IH19" s="17"/>
      <c r="II19" s="17"/>
      <c r="IJ19" s="17"/>
      <c r="IK19" s="17"/>
      <c r="IL19" s="17"/>
      <c r="IM19" s="17"/>
      <c r="IN19" s="17"/>
      <c r="IO19" s="17"/>
      <c r="IP19" s="17"/>
      <c r="IQ19" s="17"/>
      <c r="IR19" s="17"/>
      <c r="IS19" s="17"/>
      <c r="IT19" s="17"/>
      <c r="IU19" s="17"/>
      <c r="IV19" s="17"/>
      <c r="IW19" s="17"/>
      <c r="IX19" s="17"/>
      <c r="IY19" s="17"/>
      <c r="IZ19" s="17"/>
      <c r="JA19" s="17"/>
      <c r="JB19" s="17"/>
      <c r="JC19" s="17"/>
      <c r="JD19" s="17"/>
      <c r="JE19" s="17"/>
      <c r="JF19" s="17"/>
      <c r="JG19" s="17"/>
      <c r="JH19" s="17"/>
      <c r="JI19" s="17"/>
      <c r="JJ19" s="17"/>
      <c r="JK19" s="17"/>
      <c r="JL19" s="17"/>
      <c r="JM19" s="17"/>
      <c r="JN19" s="17"/>
      <c r="JO19" s="17"/>
      <c r="JP19" s="17"/>
      <c r="JQ19" s="17"/>
      <c r="JR19" s="17"/>
      <c r="LG19"/>
      <c r="LH19"/>
    </row>
    <row r="20" spans="2:366" ht="14.25" x14ac:dyDescent="0.2">
      <c r="B20" s="8" t="s">
        <v>22</v>
      </c>
      <c r="C20" s="9" t="s">
        <v>5</v>
      </c>
      <c r="D20" s="13"/>
      <c r="E20" s="11">
        <v>379000</v>
      </c>
      <c r="F20" s="11">
        <v>374500</v>
      </c>
      <c r="G20" s="11">
        <v>374900</v>
      </c>
      <c r="H20" s="11">
        <v>375800</v>
      </c>
      <c r="I20" s="11">
        <v>376900</v>
      </c>
      <c r="J20" s="11">
        <v>377300</v>
      </c>
      <c r="K20" s="11">
        <v>378000</v>
      </c>
      <c r="L20" s="11">
        <v>377400</v>
      </c>
      <c r="M20" s="11">
        <v>380400</v>
      </c>
      <c r="N20" s="11">
        <v>385600</v>
      </c>
      <c r="O20" s="11">
        <v>384800</v>
      </c>
      <c r="P20" s="11">
        <v>378200</v>
      </c>
      <c r="Q20" s="11">
        <v>370500</v>
      </c>
      <c r="R20" s="11">
        <v>367700</v>
      </c>
      <c r="S20" s="11">
        <v>366100</v>
      </c>
      <c r="T20" s="11">
        <v>366100</v>
      </c>
      <c r="U20" s="11">
        <v>366300</v>
      </c>
      <c r="V20" s="11">
        <v>366600</v>
      </c>
      <c r="W20" s="11">
        <v>367700</v>
      </c>
      <c r="X20" s="11">
        <v>367900</v>
      </c>
      <c r="Y20" s="11">
        <v>369000</v>
      </c>
      <c r="Z20" s="11">
        <v>374500</v>
      </c>
      <c r="AA20" s="11">
        <v>374900</v>
      </c>
      <c r="AB20" s="11">
        <v>369600</v>
      </c>
      <c r="AC20" s="11">
        <v>363100</v>
      </c>
      <c r="AD20" s="11">
        <v>360600</v>
      </c>
      <c r="AE20" s="11">
        <v>360000</v>
      </c>
      <c r="AF20" s="11">
        <v>360400</v>
      </c>
      <c r="AG20" s="11">
        <v>361300</v>
      </c>
      <c r="AH20" s="11">
        <v>362000</v>
      </c>
      <c r="AI20" s="11">
        <v>363400</v>
      </c>
      <c r="AJ20" s="11">
        <v>364000</v>
      </c>
      <c r="AK20" s="11">
        <v>365400</v>
      </c>
      <c r="AL20" s="11">
        <v>371800</v>
      </c>
      <c r="AM20" s="11">
        <v>372700</v>
      </c>
      <c r="AN20" s="11">
        <v>367400</v>
      </c>
      <c r="AO20" s="11">
        <v>361600</v>
      </c>
      <c r="AP20" s="11">
        <v>359400</v>
      </c>
      <c r="AQ20" s="11">
        <v>359100</v>
      </c>
      <c r="AR20" s="11">
        <v>359800</v>
      </c>
      <c r="AS20" s="11">
        <v>361500</v>
      </c>
      <c r="AT20" s="11">
        <v>362500</v>
      </c>
      <c r="AU20" s="11">
        <v>364100</v>
      </c>
      <c r="AV20" s="11">
        <v>365100</v>
      </c>
      <c r="AW20" s="11">
        <v>366600</v>
      </c>
      <c r="AX20" s="11">
        <v>372800</v>
      </c>
      <c r="AY20" s="11">
        <v>373700</v>
      </c>
      <c r="AZ20" s="11">
        <v>368600</v>
      </c>
      <c r="BA20" s="11">
        <v>363000</v>
      </c>
      <c r="BB20" s="11">
        <v>361000</v>
      </c>
      <c r="BC20" s="11">
        <v>360900</v>
      </c>
      <c r="BD20" s="11">
        <v>361600</v>
      </c>
      <c r="BE20" s="11"/>
      <c r="BF20" s="11"/>
      <c r="BG20" s="11"/>
      <c r="BH20" s="11"/>
      <c r="BI20" s="11"/>
      <c r="BJ20" s="11"/>
      <c r="BK20" s="11"/>
      <c r="BL20" s="11"/>
      <c r="BM20" s="11"/>
      <c r="BN20" s="11"/>
      <c r="BO20" s="11"/>
      <c r="BP20" s="11"/>
      <c r="BQ20" s="17"/>
      <c r="BR20" s="17"/>
      <c r="BS20" s="17"/>
      <c r="BT20" s="17"/>
      <c r="BU20" s="17"/>
      <c r="BV20" s="17"/>
      <c r="BW20" s="17"/>
      <c r="BX20" s="17"/>
      <c r="BY20" s="17"/>
      <c r="BZ20" s="17"/>
      <c r="CA20" s="17"/>
      <c r="CB20" s="17"/>
      <c r="CC20" s="17"/>
      <c r="CD20" s="17"/>
      <c r="CE20" s="17"/>
      <c r="CF20" s="17"/>
      <c r="CG20" s="17"/>
      <c r="CH20" s="17"/>
      <c r="CI20" s="17"/>
      <c r="CJ20" s="17"/>
      <c r="CK20" s="17"/>
      <c r="CL20" s="17"/>
      <c r="CM20" s="17"/>
      <c r="CN20" s="17"/>
      <c r="CO20" s="17"/>
      <c r="CP20" s="17"/>
      <c r="CQ20" s="17"/>
      <c r="CR20" s="17"/>
      <c r="CS20" s="17"/>
      <c r="CT20" s="17"/>
      <c r="CU20" s="17"/>
      <c r="CV20" s="17"/>
      <c r="CW20" s="17"/>
      <c r="CX20" s="17"/>
      <c r="CY20" s="17"/>
      <c r="CZ20" s="17"/>
      <c r="DA20" s="17"/>
      <c r="DB20" s="17"/>
      <c r="DC20" s="17"/>
      <c r="DD20" s="17"/>
      <c r="DE20" s="17"/>
      <c r="DF20" s="17"/>
      <c r="DG20" s="17"/>
      <c r="DH20" s="17"/>
      <c r="DI20" s="17"/>
      <c r="DJ20" s="17"/>
      <c r="DK20" s="17"/>
      <c r="DL20" s="17"/>
      <c r="DM20" s="17"/>
      <c r="DN20" s="17"/>
      <c r="DO20" s="17"/>
      <c r="DP20" s="17"/>
      <c r="DQ20" s="17"/>
      <c r="DR20" s="17"/>
      <c r="DS20" s="17"/>
      <c r="DT20" s="17"/>
      <c r="DU20" s="17"/>
      <c r="DV20" s="17"/>
      <c r="DW20" s="17"/>
      <c r="DX20" s="17"/>
      <c r="DY20" s="17"/>
      <c r="DZ20" s="17"/>
      <c r="EA20" s="17"/>
      <c r="EB20" s="17"/>
      <c r="EC20" s="17"/>
      <c r="ED20" s="17"/>
      <c r="EE20" s="17"/>
      <c r="EF20" s="17"/>
      <c r="EG20" s="17"/>
      <c r="EH20" s="17"/>
      <c r="EI20" s="17"/>
      <c r="EJ20" s="17"/>
      <c r="EK20" s="17"/>
      <c r="EL20" s="17"/>
      <c r="EM20" s="17"/>
      <c r="EN20" s="17"/>
      <c r="EO20" s="17"/>
      <c r="EP20" s="17"/>
      <c r="EQ20" s="17"/>
      <c r="ER20" s="17"/>
      <c r="ES20" s="17"/>
      <c r="ET20" s="17"/>
      <c r="EU20" s="17"/>
      <c r="EV20" s="17"/>
      <c r="EW20" s="17"/>
      <c r="EX20" s="17"/>
      <c r="EY20" s="17"/>
      <c r="EZ20" s="17"/>
      <c r="FA20" s="17"/>
      <c r="FB20" s="17"/>
      <c r="FC20" s="17"/>
      <c r="FD20" s="17"/>
      <c r="FE20" s="17"/>
      <c r="FF20" s="17"/>
      <c r="FG20" s="17"/>
      <c r="FH20" s="17"/>
      <c r="FI20" s="17"/>
      <c r="FJ20" s="17"/>
      <c r="FK20" s="17"/>
      <c r="FL20" s="17"/>
      <c r="FM20" s="17"/>
      <c r="FN20" s="17"/>
      <c r="FO20" s="17"/>
      <c r="FP20" s="17"/>
      <c r="FQ20" s="17"/>
      <c r="FR20" s="17"/>
      <c r="FS20" s="17"/>
      <c r="FT20" s="17"/>
      <c r="FU20" s="17"/>
      <c r="FV20" s="17"/>
      <c r="FW20" s="17"/>
      <c r="FX20" s="17"/>
      <c r="FY20" s="17"/>
      <c r="FZ20" s="17"/>
      <c r="GA20" s="17"/>
      <c r="GB20" s="17"/>
      <c r="GC20" s="17"/>
      <c r="GD20" s="17"/>
      <c r="GE20" s="17"/>
      <c r="GF20" s="17"/>
      <c r="GG20" s="17"/>
      <c r="GH20" s="17"/>
      <c r="GI20" s="17"/>
      <c r="GJ20" s="17"/>
      <c r="GK20" s="17"/>
      <c r="GL20" s="17"/>
      <c r="GM20" s="17"/>
      <c r="GN20" s="17"/>
      <c r="GO20" s="17"/>
      <c r="GP20" s="17"/>
      <c r="GQ20" s="17"/>
      <c r="GR20" s="17"/>
      <c r="GS20" s="17"/>
      <c r="GT20" s="17"/>
      <c r="GU20" s="17"/>
      <c r="GV20" s="17"/>
      <c r="GW20" s="17"/>
      <c r="GX20" s="17"/>
      <c r="GY20" s="17"/>
      <c r="GZ20" s="17"/>
      <c r="HA20" s="17"/>
      <c r="HB20" s="17"/>
      <c r="HC20" s="17"/>
      <c r="HD20" s="17"/>
      <c r="HE20" s="17"/>
      <c r="HF20" s="17"/>
      <c r="HG20" s="17"/>
      <c r="HH20" s="17"/>
      <c r="HI20" s="17"/>
      <c r="HJ20" s="17"/>
      <c r="HK20" s="17"/>
      <c r="HL20" s="17"/>
      <c r="HM20" s="17"/>
      <c r="HN20" s="17"/>
      <c r="HO20" s="17"/>
      <c r="HP20" s="17"/>
      <c r="HQ20" s="17"/>
      <c r="HR20" s="17"/>
      <c r="HS20" s="17"/>
      <c r="HT20" s="17"/>
      <c r="HU20" s="17"/>
      <c r="HV20" s="17"/>
      <c r="HW20" s="17"/>
      <c r="HX20" s="17"/>
      <c r="HY20" s="17"/>
      <c r="HZ20" s="17"/>
      <c r="IA20" s="17"/>
      <c r="IB20" s="17"/>
      <c r="IC20" s="17"/>
      <c r="ID20" s="17"/>
      <c r="IE20" s="17"/>
      <c r="IF20" s="17"/>
      <c r="IG20" s="17"/>
      <c r="IH20" s="17"/>
      <c r="II20" s="17"/>
      <c r="IJ20" s="17"/>
      <c r="IK20" s="17"/>
      <c r="IL20" s="17"/>
      <c r="IM20" s="17"/>
      <c r="IN20" s="17"/>
      <c r="IO20" s="17"/>
      <c r="IP20" s="17"/>
      <c r="IQ20" s="17"/>
      <c r="IR20" s="17"/>
      <c r="IS20" s="17"/>
      <c r="IT20" s="17"/>
      <c r="IU20" s="17"/>
      <c r="IV20" s="17"/>
      <c r="IW20" s="17"/>
      <c r="IX20" s="17"/>
      <c r="IY20" s="17"/>
      <c r="IZ20" s="17"/>
      <c r="JA20" s="17"/>
      <c r="JB20" s="17"/>
      <c r="JC20" s="17"/>
      <c r="JD20" s="17"/>
      <c r="JE20" s="17"/>
      <c r="JF20" s="17"/>
      <c r="JG20" s="17"/>
      <c r="JH20" s="17"/>
      <c r="JI20" s="17"/>
      <c r="JJ20" s="17"/>
      <c r="JK20" s="17"/>
      <c r="JL20" s="17"/>
      <c r="JM20" s="17"/>
      <c r="LG20"/>
      <c r="LH20"/>
    </row>
    <row r="21" spans="2:366" ht="14.25" x14ac:dyDescent="0.2">
      <c r="B21" s="8" t="s">
        <v>22</v>
      </c>
      <c r="C21" s="9" t="s">
        <v>6</v>
      </c>
      <c r="D21" s="13"/>
      <c r="E21" s="11">
        <v>965700</v>
      </c>
      <c r="F21" s="11">
        <v>968300</v>
      </c>
      <c r="G21" s="11">
        <v>970700</v>
      </c>
      <c r="H21" s="11">
        <v>973200</v>
      </c>
      <c r="I21" s="11">
        <v>975500</v>
      </c>
      <c r="J21" s="11">
        <v>977900</v>
      </c>
      <c r="K21" s="11">
        <v>980700</v>
      </c>
      <c r="L21" s="11">
        <v>983700</v>
      </c>
      <c r="M21" s="11">
        <v>986700</v>
      </c>
      <c r="N21" s="11">
        <v>990100</v>
      </c>
      <c r="O21" s="11">
        <v>993200</v>
      </c>
      <c r="P21" s="11">
        <v>996100</v>
      </c>
      <c r="Q21" s="11">
        <v>999000</v>
      </c>
      <c r="R21" s="11">
        <v>1001600</v>
      </c>
      <c r="S21" s="11">
        <v>1003900</v>
      </c>
      <c r="T21" s="11">
        <v>1006400</v>
      </c>
      <c r="U21" s="11">
        <v>1008800</v>
      </c>
      <c r="V21" s="11">
        <v>1011100</v>
      </c>
      <c r="W21" s="11">
        <v>1013800</v>
      </c>
      <c r="X21" s="11">
        <v>1016600</v>
      </c>
      <c r="Y21" s="11">
        <v>1019400</v>
      </c>
      <c r="Z21" s="11">
        <v>1022600</v>
      </c>
      <c r="AA21" s="11">
        <v>1025600</v>
      </c>
      <c r="AB21" s="11">
        <v>1028300</v>
      </c>
      <c r="AC21" s="11">
        <v>1031000</v>
      </c>
      <c r="AD21" s="11">
        <v>1033500</v>
      </c>
      <c r="AE21" s="11">
        <v>1035700</v>
      </c>
      <c r="AF21" s="11">
        <v>1038100</v>
      </c>
      <c r="AG21" s="11">
        <v>1040300</v>
      </c>
      <c r="AH21" s="11">
        <v>1042500</v>
      </c>
      <c r="AI21" s="11">
        <v>1045000</v>
      </c>
      <c r="AJ21" s="11">
        <v>1047700</v>
      </c>
      <c r="AK21" s="11">
        <v>1050500</v>
      </c>
      <c r="AL21" s="11">
        <v>1053500</v>
      </c>
      <c r="AM21" s="11">
        <v>1056400</v>
      </c>
      <c r="AN21" s="11">
        <v>1059000</v>
      </c>
      <c r="AO21" s="11">
        <v>1061600</v>
      </c>
      <c r="AP21" s="11">
        <v>1063900</v>
      </c>
      <c r="AQ21" s="11">
        <v>1065900</v>
      </c>
      <c r="AR21" s="11">
        <v>1068000</v>
      </c>
      <c r="AS21" s="11">
        <v>1070100</v>
      </c>
      <c r="AT21" s="11">
        <v>1072000</v>
      </c>
      <c r="AU21" s="11">
        <v>1074400</v>
      </c>
      <c r="AV21" s="11">
        <v>1076900</v>
      </c>
      <c r="AW21" s="11">
        <v>1079500</v>
      </c>
      <c r="AX21" s="11">
        <v>1082300</v>
      </c>
      <c r="AY21" s="11">
        <v>1085000</v>
      </c>
      <c r="AZ21" s="11">
        <v>1087300</v>
      </c>
      <c r="BA21" s="11">
        <v>1089700</v>
      </c>
      <c r="BB21" s="11">
        <v>1091800</v>
      </c>
      <c r="BC21" s="11">
        <v>1093600</v>
      </c>
      <c r="BD21" s="11">
        <v>1095600</v>
      </c>
      <c r="BE21" s="11"/>
      <c r="BF21" s="11"/>
      <c r="BG21" s="11"/>
      <c r="BH21" s="11"/>
      <c r="BI21" s="11"/>
      <c r="BJ21" s="11"/>
      <c r="BK21" s="11"/>
      <c r="BL21" s="11"/>
      <c r="BM21" s="11"/>
      <c r="BN21" s="11"/>
      <c r="BO21" s="11"/>
      <c r="BP21" s="11"/>
      <c r="BQ21" s="17"/>
      <c r="BR21" s="17"/>
      <c r="BS21" s="17"/>
      <c r="BT21" s="17"/>
      <c r="BU21" s="17"/>
      <c r="BV21" s="17"/>
      <c r="BW21" s="17"/>
      <c r="BX21" s="17"/>
      <c r="BY21" s="17"/>
      <c r="BZ21" s="17"/>
      <c r="CA21" s="17"/>
      <c r="CB21" s="17"/>
      <c r="CC21" s="17"/>
      <c r="CD21" s="17"/>
      <c r="CE21" s="17"/>
      <c r="CF21" s="17"/>
      <c r="CG21" s="17"/>
      <c r="CH21" s="17"/>
      <c r="CI21" s="17"/>
      <c r="CJ21" s="17"/>
      <c r="CK21" s="17"/>
      <c r="CL21" s="17"/>
      <c r="CM21" s="17"/>
      <c r="CN21" s="17"/>
      <c r="CO21" s="17"/>
      <c r="CP21" s="17"/>
      <c r="CQ21" s="17"/>
      <c r="CR21" s="17"/>
      <c r="CS21" s="17"/>
      <c r="CT21" s="17"/>
      <c r="CU21" s="17"/>
      <c r="CV21" s="17"/>
      <c r="CW21" s="17"/>
      <c r="CX21" s="17"/>
      <c r="CY21" s="17"/>
      <c r="CZ21" s="17"/>
      <c r="DA21" s="17"/>
      <c r="DB21" s="17"/>
      <c r="DC21" s="17"/>
      <c r="DD21" s="17"/>
      <c r="DE21" s="17"/>
      <c r="DF21" s="17"/>
      <c r="DG21" s="17"/>
      <c r="DH21" s="17"/>
      <c r="DI21" s="17"/>
      <c r="DJ21" s="17"/>
      <c r="DK21" s="17"/>
      <c r="DL21" s="17"/>
      <c r="DM21" s="17"/>
      <c r="DN21" s="17"/>
      <c r="DO21" s="17"/>
      <c r="DP21" s="17"/>
      <c r="DQ21" s="17"/>
      <c r="DR21" s="17"/>
      <c r="DS21" s="17"/>
      <c r="DT21" s="17"/>
      <c r="DU21" s="17"/>
      <c r="DV21" s="17"/>
      <c r="DW21" s="17"/>
      <c r="DX21" s="17"/>
      <c r="DY21" s="17"/>
      <c r="DZ21" s="17"/>
      <c r="EA21" s="17"/>
      <c r="EB21" s="17"/>
      <c r="EC21" s="17"/>
      <c r="ED21" s="17"/>
      <c r="EE21" s="17"/>
      <c r="EF21" s="17"/>
      <c r="EG21" s="17"/>
      <c r="EH21" s="17"/>
      <c r="EI21" s="17"/>
      <c r="EJ21" s="17"/>
      <c r="EK21" s="17"/>
      <c r="EL21" s="17"/>
      <c r="EM21" s="17"/>
      <c r="EN21" s="17"/>
      <c r="EO21" s="17"/>
      <c r="EP21" s="17"/>
      <c r="EQ21" s="17"/>
      <c r="ER21" s="17"/>
      <c r="ES21" s="17"/>
      <c r="ET21" s="17"/>
      <c r="EU21" s="17"/>
      <c r="EV21" s="17"/>
      <c r="EW21" s="17"/>
      <c r="EX21" s="17"/>
      <c r="EY21" s="17"/>
      <c r="EZ21" s="17"/>
      <c r="FA21" s="17"/>
      <c r="FB21" s="17"/>
      <c r="FC21" s="17"/>
      <c r="FD21" s="17"/>
      <c r="FE21" s="17"/>
      <c r="FF21" s="17"/>
      <c r="FG21" s="17"/>
      <c r="FH21" s="17"/>
      <c r="FI21" s="17"/>
      <c r="FJ21" s="17"/>
      <c r="FK21" s="17"/>
      <c r="FL21" s="17"/>
      <c r="FM21" s="17"/>
      <c r="FN21" s="17"/>
      <c r="FO21" s="17"/>
      <c r="FP21" s="17"/>
      <c r="FQ21" s="17"/>
      <c r="FR21" s="17"/>
      <c r="FS21" s="17"/>
      <c r="FT21" s="17"/>
      <c r="FU21" s="17"/>
      <c r="FV21" s="17"/>
      <c r="FW21" s="17"/>
      <c r="FX21" s="17"/>
      <c r="FY21" s="17"/>
      <c r="FZ21" s="17"/>
      <c r="GA21" s="17"/>
      <c r="GB21" s="17"/>
      <c r="GC21" s="17"/>
      <c r="GD21" s="17"/>
      <c r="GE21" s="17"/>
      <c r="GF21" s="17"/>
      <c r="GG21" s="17"/>
      <c r="GH21" s="17"/>
      <c r="GI21" s="17"/>
      <c r="GJ21" s="17"/>
      <c r="GK21" s="17"/>
      <c r="GL21" s="17"/>
      <c r="GM21" s="17"/>
      <c r="GN21" s="17"/>
      <c r="GO21" s="17"/>
      <c r="GP21" s="17"/>
      <c r="GQ21" s="17"/>
      <c r="GR21" s="17"/>
      <c r="GS21" s="17"/>
      <c r="GT21" s="17"/>
      <c r="GU21" s="17"/>
      <c r="GV21" s="17"/>
      <c r="GW21" s="17"/>
      <c r="GX21" s="17"/>
      <c r="GY21" s="17"/>
      <c r="GZ21" s="17"/>
      <c r="HA21" s="17"/>
      <c r="HB21" s="17"/>
      <c r="HC21" s="17"/>
      <c r="HD21" s="17"/>
      <c r="HE21" s="17"/>
      <c r="HF21" s="17"/>
      <c r="HG21" s="17"/>
      <c r="HH21" s="17"/>
      <c r="HI21" s="17"/>
      <c r="HJ21" s="17"/>
      <c r="HK21" s="17"/>
      <c r="HL21" s="17"/>
      <c r="HM21" s="17"/>
      <c r="HN21" s="17"/>
      <c r="HO21" s="17"/>
      <c r="HP21" s="17"/>
      <c r="HQ21" s="17"/>
      <c r="HR21" s="17"/>
      <c r="HS21" s="17"/>
      <c r="HT21" s="17"/>
      <c r="HU21" s="17"/>
      <c r="HV21" s="17"/>
      <c r="HW21" s="17"/>
      <c r="HX21" s="17"/>
      <c r="HY21" s="17"/>
      <c r="HZ21" s="17"/>
      <c r="IA21" s="17"/>
      <c r="IB21" s="17"/>
      <c r="IC21" s="17"/>
      <c r="ID21" s="17"/>
      <c r="IE21" s="17"/>
      <c r="IF21" s="17"/>
      <c r="IG21" s="17"/>
      <c r="IH21" s="17"/>
      <c r="II21" s="17"/>
      <c r="IJ21" s="17"/>
      <c r="IK21" s="17"/>
      <c r="IL21" s="17"/>
      <c r="IM21" s="17"/>
      <c r="IN21" s="17"/>
      <c r="IO21" s="17"/>
      <c r="IP21" s="17"/>
      <c r="IQ21" s="17"/>
      <c r="IR21" s="17"/>
      <c r="IS21" s="17"/>
      <c r="IT21" s="17"/>
      <c r="IU21" s="17"/>
      <c r="IV21" s="17"/>
      <c r="IW21" s="17"/>
      <c r="IX21" s="17"/>
      <c r="IY21" s="17"/>
      <c r="IZ21" s="17"/>
      <c r="JA21" s="17"/>
      <c r="JB21" s="17"/>
      <c r="JC21" s="17"/>
      <c r="JD21" s="17"/>
      <c r="JE21" s="17"/>
      <c r="JF21" s="17"/>
      <c r="JG21" s="17"/>
      <c r="JH21" s="17"/>
      <c r="JI21" s="17"/>
      <c r="JJ21" s="17"/>
      <c r="JK21" s="17"/>
      <c r="JL21" s="17"/>
      <c r="JM21" s="17"/>
      <c r="LG21"/>
      <c r="LH21"/>
    </row>
    <row r="22" spans="2:366" ht="14.25" x14ac:dyDescent="0.2">
      <c r="B22" s="8" t="s">
        <v>22</v>
      </c>
      <c r="C22" s="9" t="s">
        <v>7</v>
      </c>
      <c r="D22" s="16"/>
      <c r="E22" s="11">
        <v>81600</v>
      </c>
      <c r="F22" s="11">
        <v>81600</v>
      </c>
      <c r="G22" s="11">
        <v>81700</v>
      </c>
      <c r="H22" s="11">
        <v>81900</v>
      </c>
      <c r="I22" s="11">
        <v>82100</v>
      </c>
      <c r="J22" s="11">
        <v>82300</v>
      </c>
      <c r="K22" s="11">
        <v>82400</v>
      </c>
      <c r="L22" s="11">
        <v>82200</v>
      </c>
      <c r="M22" s="11">
        <v>82000</v>
      </c>
      <c r="N22" s="11">
        <v>82000</v>
      </c>
      <c r="O22" s="11">
        <v>82000</v>
      </c>
      <c r="P22" s="11">
        <v>81000</v>
      </c>
      <c r="Q22" s="11">
        <v>80200</v>
      </c>
      <c r="R22" s="11">
        <v>79600</v>
      </c>
      <c r="S22" s="11">
        <v>79100</v>
      </c>
      <c r="T22" s="11">
        <v>78700</v>
      </c>
      <c r="U22" s="11">
        <v>78300</v>
      </c>
      <c r="V22" s="11">
        <v>78000</v>
      </c>
      <c r="W22" s="11">
        <v>77600</v>
      </c>
      <c r="X22" s="11">
        <v>77200</v>
      </c>
      <c r="Y22" s="11">
        <v>76800</v>
      </c>
      <c r="Z22" s="11">
        <v>76700</v>
      </c>
      <c r="AA22" s="11">
        <v>76600</v>
      </c>
      <c r="AB22" s="11">
        <v>75800</v>
      </c>
      <c r="AC22" s="11">
        <v>75200</v>
      </c>
      <c r="AD22" s="11">
        <v>74800</v>
      </c>
      <c r="AE22" s="11">
        <v>74400</v>
      </c>
      <c r="AF22" s="11">
        <v>74100</v>
      </c>
      <c r="AG22" s="11">
        <v>73800</v>
      </c>
      <c r="AH22" s="11">
        <v>73600</v>
      </c>
      <c r="AI22" s="11">
        <v>73300</v>
      </c>
      <c r="AJ22" s="11">
        <v>73000</v>
      </c>
      <c r="AK22" s="11">
        <v>72800</v>
      </c>
      <c r="AL22" s="11">
        <v>72800</v>
      </c>
      <c r="AM22" s="11">
        <v>72800</v>
      </c>
      <c r="AN22" s="11">
        <v>72200</v>
      </c>
      <c r="AO22" s="11">
        <v>71700</v>
      </c>
      <c r="AP22" s="11">
        <v>71500</v>
      </c>
      <c r="AQ22" s="11">
        <v>71300</v>
      </c>
      <c r="AR22" s="11">
        <v>71200</v>
      </c>
      <c r="AS22" s="11">
        <v>71200</v>
      </c>
      <c r="AT22" s="11">
        <v>71100</v>
      </c>
      <c r="AU22" s="11">
        <v>71000</v>
      </c>
      <c r="AV22" s="11">
        <v>70900</v>
      </c>
      <c r="AW22" s="11">
        <v>70800</v>
      </c>
      <c r="AX22" s="11">
        <v>70900</v>
      </c>
      <c r="AY22" s="11">
        <v>71100</v>
      </c>
      <c r="AZ22" s="11">
        <v>70600</v>
      </c>
      <c r="BA22" s="11">
        <v>70200</v>
      </c>
      <c r="BB22" s="11">
        <v>70100</v>
      </c>
      <c r="BC22" s="11">
        <v>70000</v>
      </c>
      <c r="BD22" s="11">
        <v>70000</v>
      </c>
      <c r="BE22" s="11"/>
      <c r="BF22" s="11"/>
      <c r="BG22" s="11"/>
      <c r="BH22" s="11"/>
      <c r="BI22" s="11"/>
      <c r="BJ22" s="11"/>
      <c r="BK22" s="11"/>
      <c r="BL22" s="11"/>
      <c r="BM22" s="11"/>
      <c r="BN22" s="11"/>
      <c r="BO22" s="11"/>
      <c r="BP22" s="11"/>
      <c r="BQ22" s="17"/>
      <c r="BR22" s="17"/>
      <c r="BS22" s="17"/>
      <c r="BT22" s="17"/>
      <c r="BU22" s="17"/>
      <c r="BV22" s="17"/>
      <c r="BW22" s="17"/>
      <c r="BX22" s="17"/>
      <c r="BY22" s="17"/>
      <c r="BZ22" s="17"/>
      <c r="CA22" s="17"/>
      <c r="CB22" s="17"/>
      <c r="CC22" s="17"/>
      <c r="CD22" s="17"/>
      <c r="CE22" s="17"/>
      <c r="CF22" s="17"/>
      <c r="CG22" s="17"/>
      <c r="CH22" s="17"/>
      <c r="CI22" s="17"/>
      <c r="CJ22" s="17"/>
      <c r="CK22" s="17"/>
      <c r="CL22" s="17"/>
      <c r="CM22" s="17"/>
      <c r="CN22" s="17"/>
      <c r="CO22" s="17"/>
      <c r="CP22" s="17"/>
      <c r="CQ22" s="17"/>
      <c r="CR22" s="17"/>
      <c r="CS22" s="17"/>
      <c r="CT22" s="17"/>
      <c r="CU22" s="17"/>
      <c r="CV22" s="17"/>
      <c r="CW22" s="17"/>
      <c r="CX22" s="17"/>
      <c r="CY22" s="17"/>
      <c r="CZ22" s="17"/>
      <c r="DA22" s="17"/>
      <c r="DB22" s="17"/>
      <c r="DC22" s="17"/>
      <c r="DD22" s="17"/>
      <c r="DE22" s="17"/>
      <c r="DF22" s="17"/>
      <c r="DG22" s="17"/>
      <c r="DH22" s="17"/>
      <c r="DI22" s="17"/>
      <c r="DJ22" s="17"/>
      <c r="DK22" s="17"/>
      <c r="DL22" s="17"/>
      <c r="DM22" s="17"/>
      <c r="DN22" s="17"/>
      <c r="DO22" s="17"/>
      <c r="DP22" s="17"/>
      <c r="DQ22" s="17"/>
      <c r="DR22" s="17"/>
      <c r="DS22" s="17"/>
      <c r="DT22" s="17"/>
      <c r="DU22" s="17"/>
      <c r="DV22" s="17"/>
      <c r="DW22" s="17"/>
      <c r="DX22" s="17"/>
      <c r="DY22" s="17"/>
      <c r="DZ22" s="17"/>
      <c r="EA22" s="17"/>
      <c r="EB22" s="17"/>
      <c r="EC22" s="17"/>
      <c r="ED22" s="17"/>
      <c r="EE22" s="17"/>
      <c r="EF22" s="17"/>
      <c r="EG22" s="17"/>
      <c r="EH22" s="17"/>
      <c r="EI22" s="17"/>
      <c r="EJ22" s="17"/>
      <c r="EK22" s="17"/>
      <c r="EL22" s="17"/>
      <c r="EM22" s="17"/>
      <c r="EN22" s="17"/>
      <c r="EO22" s="17"/>
      <c r="EP22" s="17"/>
      <c r="EQ22" s="17"/>
      <c r="ER22" s="17"/>
      <c r="ES22" s="17"/>
      <c r="ET22" s="17"/>
      <c r="EU22" s="17"/>
      <c r="EV22" s="17"/>
      <c r="EW22" s="17"/>
      <c r="EX22" s="17"/>
      <c r="EY22" s="17"/>
      <c r="EZ22" s="17"/>
      <c r="FA22" s="17"/>
      <c r="FB22" s="17"/>
      <c r="FC22" s="17"/>
      <c r="FD22" s="17"/>
      <c r="FE22" s="17"/>
      <c r="FF22" s="17"/>
      <c r="FG22" s="17"/>
      <c r="FH22" s="17"/>
      <c r="FI22" s="17"/>
      <c r="FJ22" s="17"/>
      <c r="FK22" s="17"/>
      <c r="FL22" s="17"/>
      <c r="FM22" s="17"/>
      <c r="FN22" s="17"/>
      <c r="FO22" s="17"/>
      <c r="FP22" s="17"/>
      <c r="FQ22" s="17"/>
      <c r="FR22" s="17"/>
      <c r="FS22" s="17"/>
      <c r="FT22" s="17"/>
      <c r="FU22" s="17"/>
      <c r="FV22" s="17"/>
      <c r="FW22" s="17"/>
      <c r="FX22" s="17"/>
      <c r="FY22" s="17"/>
      <c r="FZ22" s="17"/>
      <c r="GA22" s="17"/>
      <c r="GB22" s="17"/>
      <c r="GC22" s="17"/>
      <c r="GD22" s="17"/>
      <c r="GE22" s="17"/>
      <c r="GF22" s="17"/>
      <c r="GG22" s="17"/>
      <c r="GH22" s="17"/>
      <c r="GI22" s="17"/>
      <c r="GJ22" s="17"/>
      <c r="GK22" s="17"/>
      <c r="GL22" s="17"/>
      <c r="GM22" s="17"/>
      <c r="GN22" s="17"/>
      <c r="GO22" s="17"/>
      <c r="GP22" s="17"/>
      <c r="GQ22" s="17"/>
      <c r="GR22" s="17"/>
      <c r="GS22" s="17"/>
      <c r="GT22" s="17"/>
      <c r="GU22" s="17"/>
      <c r="GV22" s="17"/>
      <c r="GW22" s="17"/>
      <c r="GX22" s="17"/>
      <c r="GY22" s="17"/>
      <c r="GZ22" s="17"/>
      <c r="HA22" s="17"/>
      <c r="HB22" s="17"/>
      <c r="HC22" s="17"/>
      <c r="HD22" s="17"/>
      <c r="HE22" s="17"/>
      <c r="HF22" s="17"/>
      <c r="HG22" s="17"/>
      <c r="HH22" s="17"/>
      <c r="HI22" s="17"/>
      <c r="HJ22" s="17"/>
      <c r="HK22" s="17"/>
      <c r="HL22" s="17"/>
      <c r="HM22" s="17"/>
      <c r="HN22" s="17"/>
      <c r="HO22" s="17"/>
      <c r="HP22" s="17"/>
      <c r="HQ22" s="17"/>
      <c r="HR22" s="17"/>
      <c r="HS22" s="17"/>
      <c r="HT22" s="17"/>
      <c r="HU22" s="17"/>
      <c r="HV22" s="17"/>
      <c r="HW22" s="17"/>
      <c r="HX22" s="17"/>
      <c r="HY22" s="17"/>
      <c r="HZ22" s="17"/>
      <c r="IA22" s="17"/>
      <c r="IB22" s="17"/>
      <c r="IC22" s="17"/>
      <c r="ID22" s="17"/>
      <c r="IE22" s="17"/>
      <c r="IF22" s="17"/>
      <c r="IG22" s="17"/>
      <c r="IH22" s="17"/>
      <c r="II22" s="17"/>
      <c r="IJ22" s="17"/>
      <c r="IK22" s="17"/>
      <c r="IL22" s="17"/>
      <c r="IM22" s="17"/>
      <c r="IN22" s="17"/>
      <c r="IO22" s="17"/>
      <c r="IP22" s="17"/>
      <c r="IQ22" s="17"/>
      <c r="IR22" s="17"/>
      <c r="IS22" s="17"/>
      <c r="IT22" s="17"/>
      <c r="IU22" s="17"/>
      <c r="IV22" s="17"/>
      <c r="IW22" s="17"/>
      <c r="IX22" s="17"/>
      <c r="IY22" s="17"/>
      <c r="IZ22" s="17"/>
      <c r="JA22" s="17"/>
      <c r="JB22" s="17"/>
      <c r="JC22" s="17"/>
      <c r="JD22" s="17"/>
      <c r="JE22" s="17"/>
      <c r="JF22" s="17"/>
      <c r="JG22" s="17"/>
      <c r="JH22" s="17"/>
      <c r="JI22" s="17"/>
      <c r="JJ22" s="17"/>
      <c r="JK22" s="17"/>
      <c r="JL22" s="17"/>
      <c r="JM22" s="17"/>
      <c r="LG22"/>
      <c r="LH22"/>
    </row>
    <row r="23" spans="2:366" ht="14.25" x14ac:dyDescent="0.2">
      <c r="B23" s="8" t="s">
        <v>22</v>
      </c>
      <c r="C23" s="9" t="s">
        <v>8</v>
      </c>
      <c r="D23" s="16"/>
      <c r="E23" s="11">
        <v>111900</v>
      </c>
      <c r="F23" s="11">
        <v>112400</v>
      </c>
      <c r="G23" s="11">
        <v>112700</v>
      </c>
      <c r="H23" s="11">
        <v>113200</v>
      </c>
      <c r="I23" s="11">
        <v>113600</v>
      </c>
      <c r="J23" s="11">
        <v>113900</v>
      </c>
      <c r="K23" s="11">
        <v>114200</v>
      </c>
      <c r="L23" s="11">
        <v>114400</v>
      </c>
      <c r="M23" s="11">
        <v>114400</v>
      </c>
      <c r="N23" s="11">
        <v>114900</v>
      </c>
      <c r="O23" s="11">
        <v>114900</v>
      </c>
      <c r="P23" s="11">
        <v>114900</v>
      </c>
      <c r="Q23" s="11">
        <v>115200</v>
      </c>
      <c r="R23" s="11">
        <v>115600</v>
      </c>
      <c r="S23" s="11">
        <v>115700</v>
      </c>
      <c r="T23" s="11">
        <v>116000</v>
      </c>
      <c r="U23" s="11">
        <v>116300</v>
      </c>
      <c r="V23" s="11">
        <v>116600</v>
      </c>
      <c r="W23" s="11">
        <v>116800</v>
      </c>
      <c r="X23" s="11">
        <v>116800</v>
      </c>
      <c r="Y23" s="11">
        <v>116900</v>
      </c>
      <c r="Z23" s="11">
        <v>117400</v>
      </c>
      <c r="AA23" s="11">
        <v>117500</v>
      </c>
      <c r="AB23" s="11">
        <v>117500</v>
      </c>
      <c r="AC23" s="11">
        <v>118000</v>
      </c>
      <c r="AD23" s="11">
        <v>118100</v>
      </c>
      <c r="AE23" s="11">
        <v>118400</v>
      </c>
      <c r="AF23" s="11">
        <v>118700</v>
      </c>
      <c r="AG23" s="11">
        <v>118900</v>
      </c>
      <c r="AH23" s="11">
        <v>119200</v>
      </c>
      <c r="AI23" s="11">
        <v>119400</v>
      </c>
      <c r="AJ23" s="11">
        <v>119500</v>
      </c>
      <c r="AK23" s="11">
        <v>119600</v>
      </c>
      <c r="AL23" s="11">
        <v>119900</v>
      </c>
      <c r="AM23" s="11">
        <v>120100</v>
      </c>
      <c r="AN23" s="11">
        <v>120000</v>
      </c>
      <c r="AO23" s="11">
        <v>120400</v>
      </c>
      <c r="AP23" s="11">
        <v>120700</v>
      </c>
      <c r="AQ23" s="11">
        <v>120900</v>
      </c>
      <c r="AR23" s="11">
        <v>121200</v>
      </c>
      <c r="AS23" s="11">
        <v>121400</v>
      </c>
      <c r="AT23" s="11">
        <v>121700</v>
      </c>
      <c r="AU23" s="11">
        <v>121800</v>
      </c>
      <c r="AV23" s="11">
        <v>122000</v>
      </c>
      <c r="AW23" s="11">
        <v>122000</v>
      </c>
      <c r="AX23" s="11">
        <v>122400</v>
      </c>
      <c r="AY23" s="11">
        <v>122400</v>
      </c>
      <c r="AZ23" s="11">
        <v>122300</v>
      </c>
      <c r="BA23" s="11">
        <v>122600</v>
      </c>
      <c r="BB23" s="11">
        <v>122900</v>
      </c>
      <c r="BC23" s="11">
        <v>123200</v>
      </c>
      <c r="BD23" s="11">
        <v>123300</v>
      </c>
      <c r="BE23" s="11"/>
      <c r="BF23" s="11"/>
      <c r="BG23" s="11"/>
      <c r="BH23" s="11"/>
      <c r="BI23" s="11"/>
      <c r="BJ23" s="11"/>
      <c r="BK23" s="11"/>
      <c r="BL23" s="11"/>
      <c r="BM23" s="11"/>
      <c r="BN23" s="11"/>
      <c r="BO23" s="11"/>
      <c r="BP23" s="11"/>
      <c r="BQ23" s="17"/>
      <c r="BR23" s="17"/>
      <c r="BS23" s="17"/>
      <c r="BT23" s="17"/>
      <c r="BU23" s="17"/>
      <c r="BV23" s="17"/>
      <c r="BW23" s="17"/>
      <c r="BX23" s="17"/>
      <c r="BY23" s="17"/>
      <c r="BZ23" s="17"/>
      <c r="CA23" s="17"/>
      <c r="CB23" s="17"/>
      <c r="CC23" s="17"/>
      <c r="CD23" s="17"/>
      <c r="CE23" s="17"/>
      <c r="CF23" s="17"/>
      <c r="CG23" s="17"/>
      <c r="CH23" s="17"/>
      <c r="CI23" s="17"/>
      <c r="CJ23" s="17"/>
      <c r="CK23" s="17"/>
      <c r="CL23" s="17"/>
      <c r="CM23" s="17"/>
      <c r="CN23" s="17"/>
      <c r="CO23" s="17"/>
      <c r="CP23" s="17"/>
      <c r="CQ23" s="17"/>
      <c r="CR23" s="17"/>
      <c r="CS23" s="17"/>
      <c r="CT23" s="17"/>
      <c r="CU23" s="17"/>
      <c r="CV23" s="17"/>
      <c r="CW23" s="17"/>
      <c r="CX23" s="17"/>
      <c r="CY23" s="17"/>
      <c r="CZ23" s="17"/>
      <c r="DA23" s="17"/>
      <c r="DB23" s="17"/>
      <c r="DC23" s="17"/>
      <c r="DD23" s="17"/>
      <c r="DE23" s="17"/>
      <c r="DF23" s="17"/>
      <c r="DG23" s="17"/>
      <c r="DH23" s="17"/>
      <c r="DI23" s="17"/>
      <c r="DJ23" s="17"/>
      <c r="DK23" s="17"/>
      <c r="DL23" s="17"/>
      <c r="DM23" s="17"/>
      <c r="DN23" s="17"/>
      <c r="DO23" s="17"/>
      <c r="DP23" s="17"/>
      <c r="DQ23" s="17"/>
      <c r="DR23" s="17"/>
      <c r="DS23" s="17"/>
      <c r="DT23" s="17"/>
      <c r="DU23" s="17"/>
      <c r="DV23" s="17"/>
      <c r="DW23" s="17"/>
      <c r="DX23" s="17"/>
      <c r="DY23" s="17"/>
      <c r="DZ23" s="17"/>
      <c r="EA23" s="17"/>
      <c r="EB23" s="17"/>
      <c r="EC23" s="17"/>
      <c r="ED23" s="17"/>
      <c r="EE23" s="17"/>
      <c r="EF23" s="17"/>
      <c r="EG23" s="17"/>
      <c r="EH23" s="17"/>
      <c r="EI23" s="17"/>
      <c r="EJ23" s="17"/>
      <c r="EK23" s="17"/>
      <c r="EL23" s="17"/>
      <c r="EM23" s="17"/>
      <c r="EN23" s="17"/>
      <c r="EO23" s="17"/>
      <c r="EP23" s="17"/>
      <c r="EQ23" s="17"/>
      <c r="ER23" s="17"/>
      <c r="ES23" s="17"/>
      <c r="ET23" s="17"/>
      <c r="EU23" s="17"/>
      <c r="EV23" s="17"/>
      <c r="EW23" s="17"/>
      <c r="EX23" s="17"/>
      <c r="EY23" s="17"/>
      <c r="EZ23" s="17"/>
      <c r="FA23" s="17"/>
      <c r="FB23" s="17"/>
      <c r="FC23" s="17"/>
      <c r="FD23" s="17"/>
      <c r="FE23" s="17"/>
      <c r="FF23" s="17"/>
      <c r="FG23" s="17"/>
      <c r="FH23" s="17"/>
      <c r="FI23" s="17"/>
      <c r="FJ23" s="17"/>
      <c r="FK23" s="17"/>
      <c r="FL23" s="17"/>
      <c r="FM23" s="17"/>
      <c r="FN23" s="17"/>
      <c r="FO23" s="17"/>
      <c r="FP23" s="17"/>
      <c r="FQ23" s="17"/>
      <c r="FR23" s="17"/>
      <c r="FS23" s="17"/>
      <c r="FT23" s="17"/>
      <c r="FU23" s="17"/>
      <c r="FV23" s="17"/>
      <c r="FW23" s="17"/>
      <c r="FX23" s="17"/>
      <c r="FY23" s="17"/>
      <c r="FZ23" s="17"/>
      <c r="GA23" s="17"/>
      <c r="GB23" s="17"/>
      <c r="GC23" s="17"/>
      <c r="GD23" s="17"/>
      <c r="GE23" s="17"/>
      <c r="GF23" s="17"/>
      <c r="GG23" s="17"/>
      <c r="GH23" s="17"/>
      <c r="GI23" s="17"/>
      <c r="GJ23" s="17"/>
      <c r="GK23" s="17"/>
      <c r="GL23" s="17"/>
      <c r="GM23" s="17"/>
      <c r="GN23" s="17"/>
      <c r="GO23" s="17"/>
      <c r="GP23" s="17"/>
      <c r="GQ23" s="17"/>
      <c r="GR23" s="17"/>
      <c r="GS23" s="17"/>
      <c r="GT23" s="17"/>
      <c r="GU23" s="17"/>
      <c r="GV23" s="17"/>
      <c r="GW23" s="17"/>
      <c r="GX23" s="17"/>
      <c r="GY23" s="17"/>
      <c r="GZ23" s="17"/>
      <c r="HA23" s="17"/>
      <c r="HB23" s="17"/>
      <c r="HC23" s="17"/>
      <c r="HD23" s="17"/>
      <c r="HE23" s="17"/>
      <c r="HF23" s="17"/>
      <c r="HG23" s="17"/>
      <c r="HH23" s="17"/>
      <c r="HI23" s="17"/>
      <c r="HJ23" s="17"/>
      <c r="HK23" s="17"/>
      <c r="HL23" s="17"/>
      <c r="HM23" s="17"/>
      <c r="HN23" s="17"/>
      <c r="HO23" s="17"/>
      <c r="HP23" s="17"/>
      <c r="HQ23" s="17"/>
      <c r="HR23" s="17"/>
      <c r="HS23" s="17"/>
      <c r="HT23" s="17"/>
      <c r="HU23" s="17"/>
      <c r="HV23" s="17"/>
      <c r="HW23" s="17"/>
      <c r="HX23" s="17"/>
      <c r="HY23" s="17"/>
      <c r="HZ23" s="17"/>
      <c r="IA23" s="17"/>
      <c r="IB23" s="17"/>
      <c r="IC23" s="17"/>
      <c r="ID23" s="17"/>
      <c r="IE23" s="17"/>
      <c r="IF23" s="17"/>
      <c r="IG23" s="17"/>
      <c r="IH23" s="17"/>
      <c r="II23" s="17"/>
      <c r="IJ23" s="17"/>
      <c r="IK23" s="17"/>
      <c r="IL23" s="17"/>
      <c r="IM23" s="17"/>
      <c r="IN23" s="17"/>
      <c r="IO23" s="17"/>
      <c r="IP23" s="17"/>
      <c r="IQ23" s="17"/>
      <c r="IR23" s="17"/>
      <c r="IS23" s="17"/>
      <c r="IT23" s="17"/>
      <c r="IU23" s="17"/>
      <c r="IV23" s="17"/>
      <c r="IW23" s="17"/>
      <c r="IX23" s="17"/>
      <c r="IY23" s="17"/>
      <c r="IZ23" s="17"/>
      <c r="JA23" s="17"/>
      <c r="JB23" s="17"/>
      <c r="JC23" s="17"/>
      <c r="JD23" s="17"/>
      <c r="JE23" s="17"/>
      <c r="JF23" s="17"/>
      <c r="JG23" s="17"/>
      <c r="JH23" s="17"/>
      <c r="JI23" s="17"/>
      <c r="JJ23" s="17"/>
      <c r="JK23" s="17"/>
      <c r="JL23" s="17"/>
      <c r="JM23" s="17"/>
      <c r="LG23"/>
      <c r="LH23"/>
    </row>
    <row r="24" spans="2:366" ht="14.25" x14ac:dyDescent="0.2">
      <c r="B24" s="8" t="s">
        <v>22</v>
      </c>
      <c r="C24" s="9" t="s">
        <v>9</v>
      </c>
      <c r="D24" s="13" t="s">
        <v>10</v>
      </c>
      <c r="E24" s="11">
        <v>222700</v>
      </c>
      <c r="F24" s="11">
        <v>221900</v>
      </c>
      <c r="G24" s="11">
        <v>222400</v>
      </c>
      <c r="H24" s="11">
        <v>223300</v>
      </c>
      <c r="I24" s="11">
        <v>224400</v>
      </c>
      <c r="J24" s="11">
        <v>224400</v>
      </c>
      <c r="K24" s="11">
        <v>225000</v>
      </c>
      <c r="L24" s="11">
        <v>224600</v>
      </c>
      <c r="M24" s="11">
        <v>226500</v>
      </c>
      <c r="N24" s="11">
        <v>234800</v>
      </c>
      <c r="O24" s="11">
        <v>235600</v>
      </c>
      <c r="P24" s="11">
        <v>226900</v>
      </c>
      <c r="Q24" s="11">
        <v>214800</v>
      </c>
      <c r="R24" s="11">
        <v>212400</v>
      </c>
      <c r="S24" s="11">
        <v>210000</v>
      </c>
      <c r="T24" s="11">
        <v>209900</v>
      </c>
      <c r="U24" s="11">
        <v>211300</v>
      </c>
      <c r="V24" s="11">
        <v>211100</v>
      </c>
      <c r="W24" s="11">
        <v>212000</v>
      </c>
      <c r="X24" s="11">
        <v>212400</v>
      </c>
      <c r="Y24" s="11">
        <v>214100</v>
      </c>
      <c r="Z24" s="11">
        <v>222200</v>
      </c>
      <c r="AA24" s="11">
        <v>223800</v>
      </c>
      <c r="AB24" s="11">
        <v>216700</v>
      </c>
      <c r="AC24" s="11">
        <v>205900</v>
      </c>
      <c r="AD24" s="11">
        <v>204000</v>
      </c>
      <c r="AE24" s="11">
        <v>202800</v>
      </c>
      <c r="AF24" s="11">
        <v>203200</v>
      </c>
      <c r="AG24" s="11">
        <v>205000</v>
      </c>
      <c r="AH24" s="11">
        <v>205100</v>
      </c>
      <c r="AI24" s="11">
        <v>206300</v>
      </c>
      <c r="AJ24" s="11">
        <v>206900</v>
      </c>
      <c r="AK24" s="11">
        <v>208800</v>
      </c>
      <c r="AL24" s="11">
        <v>217900</v>
      </c>
      <c r="AM24" s="11">
        <v>220000</v>
      </c>
      <c r="AN24" s="11">
        <v>213300</v>
      </c>
      <c r="AO24" s="11">
        <v>203000</v>
      </c>
      <c r="AP24" s="11">
        <v>201400</v>
      </c>
      <c r="AQ24" s="11">
        <v>200400</v>
      </c>
      <c r="AR24" s="11">
        <v>201100</v>
      </c>
      <c r="AS24" s="11">
        <v>203100</v>
      </c>
      <c r="AT24" s="11">
        <v>203500</v>
      </c>
      <c r="AU24" s="11">
        <v>205000</v>
      </c>
      <c r="AV24" s="11">
        <v>205900</v>
      </c>
      <c r="AW24" s="11">
        <v>208000</v>
      </c>
      <c r="AX24" s="11">
        <v>216600</v>
      </c>
      <c r="AY24" s="11">
        <v>218700</v>
      </c>
      <c r="AZ24" s="11">
        <v>212200</v>
      </c>
      <c r="BA24" s="11">
        <v>202200</v>
      </c>
      <c r="BB24" s="11">
        <v>200800</v>
      </c>
      <c r="BC24" s="11">
        <v>200000</v>
      </c>
      <c r="BD24" s="11">
        <v>200800</v>
      </c>
      <c r="BE24" s="11"/>
      <c r="BF24" s="11"/>
      <c r="BG24" s="11"/>
      <c r="BH24" s="11"/>
      <c r="BI24" s="11"/>
      <c r="BJ24" s="11"/>
      <c r="BK24" s="11"/>
      <c r="BL24" s="11"/>
      <c r="BM24" s="11"/>
      <c r="BN24" s="11"/>
      <c r="BO24" s="11"/>
      <c r="BP24" s="11"/>
      <c r="BQ24" s="17"/>
      <c r="BR24" s="17"/>
      <c r="BS24" s="17"/>
      <c r="BT24" s="17"/>
      <c r="BU24" s="17"/>
      <c r="BV24" s="17"/>
      <c r="BW24" s="17"/>
      <c r="BX24" s="17"/>
      <c r="BY24" s="17"/>
      <c r="BZ24" s="17"/>
      <c r="CA24" s="17"/>
      <c r="CB24" s="17"/>
      <c r="CC24" s="17"/>
      <c r="CD24" s="17"/>
      <c r="CE24" s="17"/>
      <c r="CF24" s="17"/>
      <c r="CG24" s="17"/>
      <c r="CH24" s="17"/>
      <c r="CI24" s="17"/>
      <c r="CJ24" s="17"/>
      <c r="CK24" s="17"/>
      <c r="CL24" s="17"/>
      <c r="CM24" s="17"/>
      <c r="CN24" s="17"/>
      <c r="CO24" s="17"/>
      <c r="CP24" s="17"/>
      <c r="CQ24" s="17"/>
      <c r="CR24" s="17"/>
      <c r="CS24" s="17"/>
      <c r="CT24" s="17"/>
      <c r="CU24" s="17"/>
      <c r="CV24" s="17"/>
      <c r="CW24" s="17"/>
      <c r="CX24" s="17"/>
      <c r="CY24" s="17"/>
      <c r="CZ24" s="17"/>
      <c r="DA24" s="17"/>
      <c r="DB24" s="17"/>
      <c r="DC24" s="17"/>
      <c r="DD24" s="17"/>
      <c r="DE24" s="17"/>
      <c r="DF24" s="17"/>
      <c r="DG24" s="17"/>
      <c r="DH24" s="17"/>
      <c r="DI24" s="17"/>
      <c r="DJ24" s="17"/>
      <c r="DK24" s="17"/>
      <c r="DL24" s="17"/>
      <c r="DM24" s="17"/>
      <c r="DN24" s="17"/>
      <c r="DO24" s="17"/>
      <c r="DP24" s="17"/>
      <c r="DQ24" s="17"/>
      <c r="DR24" s="17"/>
      <c r="DS24" s="17"/>
      <c r="DT24" s="17"/>
      <c r="DU24" s="17"/>
      <c r="DV24" s="17"/>
      <c r="DW24" s="17"/>
      <c r="DX24" s="17"/>
      <c r="DY24" s="17"/>
      <c r="DZ24" s="17"/>
      <c r="EA24" s="17"/>
      <c r="EB24" s="17"/>
      <c r="EC24" s="17"/>
      <c r="ED24" s="17"/>
      <c r="EE24" s="17"/>
      <c r="EF24" s="17"/>
      <c r="EG24" s="17"/>
      <c r="EH24" s="17"/>
      <c r="EI24" s="17"/>
      <c r="EJ24" s="17"/>
      <c r="EK24" s="17"/>
      <c r="EL24" s="17"/>
      <c r="EM24" s="17"/>
      <c r="EN24" s="17"/>
      <c r="EO24" s="17"/>
      <c r="EP24" s="17"/>
      <c r="EQ24" s="17"/>
      <c r="ER24" s="17"/>
      <c r="ES24" s="17"/>
      <c r="ET24" s="17"/>
      <c r="EU24" s="17"/>
      <c r="EV24" s="17"/>
      <c r="EW24" s="17"/>
      <c r="EX24" s="17"/>
      <c r="EY24" s="17"/>
      <c r="EZ24" s="17"/>
      <c r="FA24" s="17"/>
      <c r="FB24" s="17"/>
      <c r="FC24" s="17"/>
      <c r="FD24" s="17"/>
      <c r="FE24" s="17"/>
      <c r="FF24" s="17"/>
      <c r="FG24" s="17"/>
      <c r="FH24" s="17"/>
      <c r="FI24" s="17"/>
      <c r="FJ24" s="17"/>
      <c r="FK24" s="17"/>
      <c r="FL24" s="17"/>
      <c r="FM24" s="17"/>
      <c r="FN24" s="17"/>
      <c r="FO24" s="17"/>
      <c r="FP24" s="17"/>
      <c r="FQ24" s="17"/>
      <c r="FR24" s="17"/>
      <c r="FS24" s="17"/>
      <c r="FT24" s="17"/>
      <c r="FU24" s="17"/>
      <c r="FV24" s="17"/>
      <c r="FW24" s="17"/>
      <c r="FX24" s="17"/>
      <c r="FY24" s="17"/>
      <c r="FZ24" s="17"/>
      <c r="GA24" s="17"/>
      <c r="GB24" s="17"/>
      <c r="GC24" s="17"/>
      <c r="GD24" s="17"/>
      <c r="GE24" s="17"/>
      <c r="GF24" s="17"/>
      <c r="GG24" s="17"/>
      <c r="GH24" s="17"/>
      <c r="GI24" s="17"/>
      <c r="GJ24" s="17"/>
      <c r="GK24" s="17"/>
      <c r="GL24" s="17"/>
      <c r="GM24" s="17"/>
      <c r="GN24" s="17"/>
      <c r="GO24" s="17"/>
      <c r="GP24" s="17"/>
      <c r="GQ24" s="17"/>
      <c r="GR24" s="17"/>
      <c r="GS24" s="17"/>
      <c r="GT24" s="17"/>
      <c r="GU24" s="17"/>
      <c r="GV24" s="17"/>
      <c r="GW24" s="17"/>
      <c r="GX24" s="17"/>
      <c r="GY24" s="17"/>
      <c r="GZ24" s="17"/>
      <c r="HA24" s="17"/>
      <c r="HB24" s="17"/>
      <c r="HC24" s="17"/>
      <c r="HD24" s="17"/>
      <c r="HE24" s="17"/>
      <c r="HF24" s="17"/>
      <c r="HG24" s="17"/>
      <c r="HH24" s="17"/>
      <c r="HI24" s="17"/>
      <c r="HJ24" s="17"/>
      <c r="HK24" s="17"/>
      <c r="HL24" s="17"/>
      <c r="HM24" s="17"/>
      <c r="HN24" s="17"/>
      <c r="HO24" s="17"/>
      <c r="HP24" s="17"/>
      <c r="HQ24" s="17"/>
      <c r="HR24" s="17"/>
      <c r="HS24" s="17"/>
      <c r="HT24" s="17"/>
      <c r="HU24" s="17"/>
      <c r="HV24" s="17"/>
      <c r="HW24" s="17"/>
      <c r="HX24" s="17"/>
      <c r="HY24" s="17"/>
      <c r="HZ24" s="17"/>
      <c r="IA24" s="17"/>
      <c r="IB24" s="17"/>
      <c r="IC24" s="17"/>
      <c r="ID24" s="17"/>
      <c r="IE24" s="17"/>
      <c r="IF24" s="17"/>
      <c r="IG24" s="17"/>
      <c r="IH24" s="17"/>
      <c r="II24" s="17"/>
      <c r="IJ24" s="17"/>
      <c r="IK24" s="17"/>
      <c r="IL24" s="17"/>
      <c r="IM24" s="17"/>
      <c r="IN24" s="17"/>
      <c r="IO24" s="17"/>
      <c r="IP24" s="17"/>
      <c r="IQ24" s="17"/>
      <c r="IR24" s="17"/>
      <c r="IS24" s="17"/>
      <c r="IT24" s="17"/>
      <c r="IU24" s="17"/>
      <c r="IV24" s="17"/>
      <c r="IW24" s="17"/>
      <c r="IX24" s="17"/>
      <c r="IY24" s="17"/>
      <c r="IZ24" s="17"/>
      <c r="JA24" s="17"/>
      <c r="JB24" s="17"/>
      <c r="JC24" s="17"/>
      <c r="JD24" s="17"/>
      <c r="JE24" s="17"/>
      <c r="JF24" s="17"/>
      <c r="JG24" s="17"/>
      <c r="JH24" s="17"/>
      <c r="JI24" s="17"/>
      <c r="JJ24" s="17"/>
      <c r="JK24" s="17"/>
      <c r="JL24" s="17"/>
      <c r="JM24" s="17"/>
      <c r="LG24"/>
      <c r="LH24"/>
    </row>
    <row r="25" spans="2:366" ht="14.25" x14ac:dyDescent="0.2">
      <c r="B25" s="8" t="s">
        <v>22</v>
      </c>
      <c r="C25" s="9" t="s">
        <v>11</v>
      </c>
      <c r="D25" s="13" t="s">
        <v>12</v>
      </c>
      <c r="E25" s="11">
        <v>216300</v>
      </c>
      <c r="F25" s="11">
        <v>215600</v>
      </c>
      <c r="G25" s="11">
        <v>215900</v>
      </c>
      <c r="H25" s="11">
        <v>216600</v>
      </c>
      <c r="I25" s="11">
        <v>217700</v>
      </c>
      <c r="J25" s="11">
        <v>217900</v>
      </c>
      <c r="K25" s="11">
        <v>218100</v>
      </c>
      <c r="L25" s="11">
        <v>216500</v>
      </c>
      <c r="M25" s="11">
        <v>215200</v>
      </c>
      <c r="N25" s="11">
        <v>219500</v>
      </c>
      <c r="O25" s="11">
        <v>218400</v>
      </c>
      <c r="P25" s="11">
        <v>213300</v>
      </c>
      <c r="Q25" s="11">
        <v>208200</v>
      </c>
      <c r="R25" s="11">
        <v>206100</v>
      </c>
      <c r="S25" s="11">
        <v>203500</v>
      </c>
      <c r="T25" s="11">
        <v>203100</v>
      </c>
      <c r="U25" s="11">
        <v>204500</v>
      </c>
      <c r="V25" s="11">
        <v>204500</v>
      </c>
      <c r="W25" s="11">
        <v>205100</v>
      </c>
      <c r="X25" s="11">
        <v>204200</v>
      </c>
      <c r="Y25" s="11">
        <v>202800</v>
      </c>
      <c r="Z25" s="11">
        <v>206900</v>
      </c>
      <c r="AA25" s="11">
        <v>206500</v>
      </c>
      <c r="AB25" s="11">
        <v>203100</v>
      </c>
      <c r="AC25" s="11">
        <v>199300</v>
      </c>
      <c r="AD25" s="11">
        <v>197600</v>
      </c>
      <c r="AE25" s="11">
        <v>196200</v>
      </c>
      <c r="AF25" s="11">
        <v>196400</v>
      </c>
      <c r="AG25" s="11">
        <v>198200</v>
      </c>
      <c r="AH25" s="11">
        <v>198500</v>
      </c>
      <c r="AI25" s="11">
        <v>199400</v>
      </c>
      <c r="AJ25" s="11">
        <v>198700</v>
      </c>
      <c r="AK25" s="11">
        <v>197700</v>
      </c>
      <c r="AL25" s="11">
        <v>202800</v>
      </c>
      <c r="AM25" s="11">
        <v>203000</v>
      </c>
      <c r="AN25" s="11">
        <v>199900</v>
      </c>
      <c r="AO25" s="11">
        <v>196400</v>
      </c>
      <c r="AP25" s="11">
        <v>195000</v>
      </c>
      <c r="AQ25" s="11">
        <v>193800</v>
      </c>
      <c r="AR25" s="11">
        <v>194300</v>
      </c>
      <c r="AS25" s="11">
        <v>196300</v>
      </c>
      <c r="AT25" s="11">
        <v>196900</v>
      </c>
      <c r="AU25" s="11">
        <v>198100</v>
      </c>
      <c r="AV25" s="11">
        <v>197700</v>
      </c>
      <c r="AW25" s="11">
        <v>197000</v>
      </c>
      <c r="AX25" s="11">
        <v>201800</v>
      </c>
      <c r="AY25" s="11">
        <v>201900</v>
      </c>
      <c r="AZ25" s="11">
        <v>198900</v>
      </c>
      <c r="BA25" s="11">
        <v>195600</v>
      </c>
      <c r="BB25" s="11">
        <v>194400</v>
      </c>
      <c r="BC25" s="11">
        <v>193400</v>
      </c>
      <c r="BD25" s="11">
        <v>194000</v>
      </c>
      <c r="BE25" s="11"/>
      <c r="BF25" s="11"/>
      <c r="BG25" s="11"/>
      <c r="BH25" s="11"/>
      <c r="BI25" s="11"/>
      <c r="BJ25" s="11"/>
      <c r="BK25" s="11"/>
      <c r="BL25" s="11"/>
      <c r="BM25" s="11"/>
      <c r="BN25" s="11"/>
      <c r="BO25" s="11"/>
      <c r="BP25" s="11"/>
      <c r="BQ25" s="17"/>
      <c r="BR25" s="17"/>
      <c r="BS25" s="17"/>
      <c r="BT25" s="17"/>
      <c r="BU25" s="17"/>
      <c r="BV25" s="17"/>
      <c r="BW25" s="17"/>
      <c r="BX25" s="17"/>
      <c r="BY25" s="17"/>
      <c r="BZ25" s="17"/>
      <c r="CA25" s="17"/>
      <c r="CB25" s="17"/>
      <c r="CC25" s="17"/>
      <c r="CD25" s="17"/>
      <c r="CE25" s="17"/>
      <c r="CF25" s="17"/>
      <c r="CG25" s="17"/>
      <c r="CH25" s="17"/>
      <c r="CI25" s="17"/>
      <c r="CJ25" s="17"/>
      <c r="CK25" s="17"/>
      <c r="CL25" s="17"/>
      <c r="CM25" s="17"/>
      <c r="CN25" s="17"/>
      <c r="CO25" s="17"/>
      <c r="CP25" s="17"/>
      <c r="CQ25" s="17"/>
      <c r="CR25" s="17"/>
      <c r="CS25" s="17"/>
      <c r="CT25" s="17"/>
      <c r="CU25" s="17"/>
      <c r="CV25" s="17"/>
      <c r="CW25" s="17"/>
      <c r="CX25" s="17"/>
      <c r="CY25" s="17"/>
      <c r="CZ25" s="17"/>
      <c r="DA25" s="17"/>
      <c r="DB25" s="17"/>
      <c r="DC25" s="17"/>
      <c r="DD25" s="17"/>
      <c r="DE25" s="17"/>
      <c r="DF25" s="17"/>
      <c r="DG25" s="17"/>
      <c r="DH25" s="17"/>
      <c r="DI25" s="17"/>
      <c r="DJ25" s="17"/>
      <c r="DK25" s="17"/>
      <c r="DL25" s="17"/>
      <c r="DM25" s="17"/>
      <c r="DN25" s="17"/>
      <c r="DO25" s="17"/>
      <c r="DP25" s="17"/>
      <c r="DQ25" s="17"/>
      <c r="DR25" s="17"/>
      <c r="DS25" s="17"/>
      <c r="DT25" s="17"/>
      <c r="DU25" s="17"/>
      <c r="DV25" s="17"/>
      <c r="DW25" s="17"/>
      <c r="DX25" s="17"/>
      <c r="DY25" s="17"/>
      <c r="DZ25" s="17"/>
      <c r="EA25" s="17"/>
      <c r="EB25" s="17"/>
      <c r="EC25" s="17"/>
      <c r="ED25" s="17"/>
      <c r="EE25" s="17"/>
      <c r="EF25" s="17"/>
      <c r="EG25" s="17"/>
      <c r="EH25" s="17"/>
      <c r="EI25" s="17"/>
      <c r="EJ25" s="17"/>
      <c r="EK25" s="17"/>
      <c r="EL25" s="17"/>
      <c r="EM25" s="17"/>
      <c r="EN25" s="17"/>
      <c r="EO25" s="17"/>
      <c r="EP25" s="17"/>
      <c r="EQ25" s="17"/>
      <c r="ER25" s="17"/>
      <c r="ES25" s="17"/>
      <c r="ET25" s="17"/>
      <c r="EU25" s="17"/>
      <c r="EV25" s="17"/>
      <c r="EW25" s="17"/>
      <c r="EX25" s="17"/>
      <c r="EY25" s="17"/>
      <c r="EZ25" s="17"/>
      <c r="FA25" s="17"/>
      <c r="FB25" s="17"/>
      <c r="FC25" s="17"/>
      <c r="FD25" s="17"/>
      <c r="FE25" s="17"/>
      <c r="FF25" s="17"/>
      <c r="FG25" s="17"/>
      <c r="FH25" s="17"/>
      <c r="FI25" s="17"/>
      <c r="FJ25" s="17"/>
      <c r="FK25" s="17"/>
      <c r="FL25" s="17"/>
      <c r="FM25" s="17"/>
      <c r="FN25" s="17"/>
      <c r="FO25" s="17"/>
      <c r="FP25" s="17"/>
      <c r="FQ25" s="17"/>
      <c r="FR25" s="17"/>
      <c r="FS25" s="17"/>
      <c r="FT25" s="17"/>
      <c r="FU25" s="17"/>
      <c r="FV25" s="17"/>
      <c r="FW25" s="17"/>
      <c r="FX25" s="17"/>
      <c r="FY25" s="17"/>
      <c r="FZ25" s="17"/>
      <c r="GA25" s="17"/>
      <c r="GB25" s="17"/>
      <c r="GC25" s="17"/>
      <c r="GD25" s="17"/>
      <c r="GE25" s="17"/>
      <c r="GF25" s="17"/>
      <c r="GG25" s="17"/>
      <c r="GH25" s="17"/>
      <c r="GI25" s="17"/>
      <c r="GJ25" s="17"/>
      <c r="GK25" s="17"/>
      <c r="GL25" s="17"/>
      <c r="GM25" s="17"/>
      <c r="GN25" s="17"/>
      <c r="GO25" s="17"/>
      <c r="GP25" s="17"/>
      <c r="GQ25" s="17"/>
      <c r="GR25" s="17"/>
      <c r="GS25" s="17"/>
      <c r="GT25" s="17"/>
      <c r="GU25" s="17"/>
      <c r="GV25" s="17"/>
      <c r="GW25" s="17"/>
      <c r="GX25" s="17"/>
      <c r="GY25" s="17"/>
      <c r="GZ25" s="17"/>
      <c r="HA25" s="17"/>
      <c r="HB25" s="17"/>
      <c r="HC25" s="17"/>
      <c r="HD25" s="17"/>
      <c r="HE25" s="17"/>
      <c r="HF25" s="17"/>
      <c r="HG25" s="17"/>
      <c r="HH25" s="17"/>
      <c r="HI25" s="17"/>
      <c r="HJ25" s="17"/>
      <c r="HK25" s="17"/>
      <c r="HL25" s="17"/>
      <c r="HM25" s="17"/>
      <c r="HN25" s="17"/>
      <c r="HO25" s="17"/>
      <c r="HP25" s="17"/>
      <c r="HQ25" s="17"/>
      <c r="HR25" s="17"/>
      <c r="HS25" s="17"/>
      <c r="HT25" s="17"/>
      <c r="HU25" s="17"/>
      <c r="HV25" s="17"/>
      <c r="HW25" s="17"/>
      <c r="HX25" s="17"/>
      <c r="HY25" s="17"/>
      <c r="HZ25" s="17"/>
      <c r="IA25" s="17"/>
      <c r="IB25" s="17"/>
      <c r="IC25" s="17"/>
      <c r="ID25" s="17"/>
      <c r="IE25" s="17"/>
      <c r="IF25" s="17"/>
      <c r="IG25" s="17"/>
      <c r="IH25" s="17"/>
      <c r="II25" s="17"/>
      <c r="IJ25" s="17"/>
      <c r="IK25" s="17"/>
      <c r="IL25" s="17"/>
      <c r="IM25" s="17"/>
      <c r="IN25" s="17"/>
      <c r="IO25" s="17"/>
      <c r="IP25" s="17"/>
      <c r="IQ25" s="17"/>
      <c r="IR25" s="17"/>
      <c r="IS25" s="17"/>
      <c r="IT25" s="17"/>
      <c r="IU25" s="17"/>
      <c r="IV25" s="17"/>
      <c r="IW25" s="17"/>
      <c r="IX25" s="17"/>
      <c r="IY25" s="17"/>
      <c r="IZ25" s="17"/>
      <c r="JA25" s="17"/>
      <c r="JB25" s="17"/>
      <c r="JC25" s="17"/>
      <c r="JD25" s="17"/>
      <c r="JE25" s="17"/>
      <c r="JF25" s="17"/>
      <c r="JG25" s="17"/>
      <c r="JH25" s="17"/>
      <c r="JI25" s="17"/>
      <c r="JJ25" s="17"/>
      <c r="JK25" s="17"/>
      <c r="JL25" s="17"/>
      <c r="JM25" s="17"/>
      <c r="LG25"/>
      <c r="LH25"/>
    </row>
    <row r="26" spans="2:366" ht="14.25" x14ac:dyDescent="0.2">
      <c r="B26" s="8" t="s">
        <v>22</v>
      </c>
      <c r="C26" s="14" t="s">
        <v>13</v>
      </c>
      <c r="D26" s="13" t="s">
        <v>14</v>
      </c>
      <c r="E26" s="11">
        <v>119900</v>
      </c>
      <c r="F26" s="11">
        <v>119100</v>
      </c>
      <c r="G26" s="11">
        <v>118900</v>
      </c>
      <c r="H26" s="11">
        <v>119000</v>
      </c>
      <c r="I26" s="11">
        <v>119300</v>
      </c>
      <c r="J26" s="11">
        <v>119100</v>
      </c>
      <c r="K26" s="11">
        <v>118400</v>
      </c>
      <c r="L26" s="11">
        <v>116300</v>
      </c>
      <c r="M26" s="11">
        <v>115100</v>
      </c>
      <c r="N26" s="11">
        <v>118000</v>
      </c>
      <c r="O26" s="11">
        <v>118200</v>
      </c>
      <c r="P26" s="11">
        <v>114500</v>
      </c>
      <c r="Q26" s="11">
        <v>109900</v>
      </c>
      <c r="R26" s="11">
        <v>108000</v>
      </c>
      <c r="S26" s="11">
        <v>105500</v>
      </c>
      <c r="T26" s="11">
        <v>104800</v>
      </c>
      <c r="U26" s="11">
        <v>105700</v>
      </c>
      <c r="V26" s="11">
        <v>105500</v>
      </c>
      <c r="W26" s="11">
        <v>105200</v>
      </c>
      <c r="X26" s="11">
        <v>103800</v>
      </c>
      <c r="Y26" s="11">
        <v>102300</v>
      </c>
      <c r="Z26" s="11">
        <v>104800</v>
      </c>
      <c r="AA26" s="11">
        <v>105700</v>
      </c>
      <c r="AB26" s="11">
        <v>103500</v>
      </c>
      <c r="AC26" s="11">
        <v>100200</v>
      </c>
      <c r="AD26" s="11">
        <v>98600</v>
      </c>
      <c r="AE26" s="11">
        <v>97200</v>
      </c>
      <c r="AF26" s="11">
        <v>97100</v>
      </c>
      <c r="AG26" s="11">
        <v>98400</v>
      </c>
      <c r="AH26" s="11">
        <v>98500</v>
      </c>
      <c r="AI26" s="11">
        <v>98500</v>
      </c>
      <c r="AJ26" s="11">
        <v>97400</v>
      </c>
      <c r="AK26" s="11">
        <v>96200</v>
      </c>
      <c r="AL26" s="11">
        <v>99800</v>
      </c>
      <c r="AM26" s="11">
        <v>101200</v>
      </c>
      <c r="AN26" s="11">
        <v>99400</v>
      </c>
      <c r="AO26" s="11">
        <v>96400</v>
      </c>
      <c r="AP26" s="11">
        <v>95100</v>
      </c>
      <c r="AQ26" s="11">
        <v>93900</v>
      </c>
      <c r="AR26" s="11">
        <v>94100</v>
      </c>
      <c r="AS26" s="11">
        <v>95600</v>
      </c>
      <c r="AT26" s="11">
        <v>95900</v>
      </c>
      <c r="AU26" s="11">
        <v>96200</v>
      </c>
      <c r="AV26" s="11">
        <v>95400</v>
      </c>
      <c r="AW26" s="11">
        <v>94400</v>
      </c>
      <c r="AX26" s="11">
        <v>97600</v>
      </c>
      <c r="AY26" s="11">
        <v>99000</v>
      </c>
      <c r="AZ26" s="11">
        <v>97300</v>
      </c>
      <c r="BA26" s="11">
        <v>94400</v>
      </c>
      <c r="BB26" s="11">
        <v>93200</v>
      </c>
      <c r="BC26" s="11">
        <v>92200</v>
      </c>
      <c r="BD26" s="11">
        <v>92400</v>
      </c>
      <c r="BE26" s="11"/>
      <c r="BF26" s="11"/>
      <c r="BG26" s="11"/>
      <c r="BH26" s="11"/>
      <c r="BI26" s="11"/>
      <c r="BJ26" s="11"/>
      <c r="BK26" s="11"/>
      <c r="BL26" s="11"/>
      <c r="BM26" s="11"/>
      <c r="BN26" s="11"/>
      <c r="BO26" s="11"/>
      <c r="BP26" s="11"/>
      <c r="BQ26" s="17"/>
      <c r="BR26" s="17"/>
      <c r="BS26" s="17"/>
      <c r="BT26" s="17"/>
      <c r="BU26" s="17"/>
      <c r="BV26" s="17"/>
      <c r="BW26" s="17"/>
      <c r="BX26" s="17"/>
      <c r="BY26" s="17"/>
      <c r="BZ26" s="17"/>
      <c r="CA26" s="17"/>
      <c r="CB26" s="17"/>
      <c r="CC26" s="17"/>
      <c r="CD26" s="17"/>
      <c r="CE26" s="17"/>
      <c r="CF26" s="17"/>
      <c r="CG26" s="17"/>
      <c r="CH26" s="17"/>
      <c r="CI26" s="17"/>
      <c r="CJ26" s="17"/>
      <c r="CK26" s="17"/>
      <c r="CL26" s="17"/>
      <c r="CM26" s="17"/>
      <c r="CN26" s="17"/>
      <c r="CO26" s="17"/>
      <c r="CP26" s="17"/>
      <c r="CQ26" s="17"/>
      <c r="CR26" s="17"/>
      <c r="CS26" s="17"/>
      <c r="CT26" s="17"/>
      <c r="CU26" s="17"/>
      <c r="CV26" s="17"/>
      <c r="CW26" s="17"/>
      <c r="CX26" s="17"/>
      <c r="CY26" s="17"/>
      <c r="CZ26" s="17"/>
      <c r="DA26" s="17"/>
      <c r="DB26" s="17"/>
      <c r="DC26" s="17"/>
      <c r="DD26" s="17"/>
      <c r="DE26" s="17"/>
      <c r="DF26" s="17"/>
      <c r="DG26" s="17"/>
      <c r="DH26" s="17"/>
      <c r="DI26" s="17"/>
      <c r="DJ26" s="17"/>
      <c r="DK26" s="17"/>
      <c r="DL26" s="17"/>
      <c r="DM26" s="17"/>
      <c r="DN26" s="17"/>
      <c r="DO26" s="17"/>
      <c r="DP26" s="17"/>
      <c r="DQ26" s="17"/>
      <c r="DR26" s="17"/>
      <c r="DS26" s="17"/>
      <c r="DT26" s="17"/>
      <c r="DU26" s="17"/>
      <c r="DV26" s="17"/>
      <c r="DW26" s="17"/>
      <c r="DX26" s="17"/>
      <c r="DY26" s="17"/>
      <c r="DZ26" s="17"/>
      <c r="EA26" s="17"/>
      <c r="EB26" s="17"/>
      <c r="EC26" s="17"/>
      <c r="ED26" s="17"/>
      <c r="EE26" s="17"/>
      <c r="EF26" s="17"/>
      <c r="EG26" s="17"/>
      <c r="EH26" s="17"/>
      <c r="EI26" s="17"/>
      <c r="EJ26" s="17"/>
      <c r="EK26" s="17"/>
      <c r="EL26" s="17"/>
      <c r="EM26" s="17"/>
      <c r="EN26" s="17"/>
      <c r="EO26" s="17"/>
      <c r="EP26" s="17"/>
      <c r="EQ26" s="17"/>
      <c r="ER26" s="17"/>
      <c r="ES26" s="17"/>
      <c r="ET26" s="17"/>
      <c r="EU26" s="17"/>
      <c r="EV26" s="17"/>
      <c r="EW26" s="17"/>
      <c r="EX26" s="17"/>
      <c r="EY26" s="17"/>
      <c r="EZ26" s="17"/>
      <c r="FA26" s="17"/>
      <c r="FB26" s="17"/>
      <c r="FC26" s="17"/>
      <c r="FD26" s="17"/>
      <c r="FE26" s="17"/>
      <c r="FF26" s="17"/>
      <c r="FG26" s="17"/>
      <c r="FH26" s="17"/>
      <c r="FI26" s="17"/>
      <c r="FJ26" s="17"/>
      <c r="FK26" s="17"/>
      <c r="FL26" s="17"/>
      <c r="FM26" s="17"/>
      <c r="FN26" s="17"/>
      <c r="FO26" s="17"/>
      <c r="FP26" s="17"/>
      <c r="FQ26" s="17"/>
      <c r="FR26" s="17"/>
      <c r="FS26" s="17"/>
      <c r="FT26" s="17"/>
      <c r="FU26" s="17"/>
      <c r="FV26" s="17"/>
      <c r="FW26" s="17"/>
      <c r="FX26" s="17"/>
      <c r="FY26" s="17"/>
      <c r="FZ26" s="17"/>
      <c r="GA26" s="17"/>
      <c r="GB26" s="17"/>
      <c r="GC26" s="17"/>
      <c r="GD26" s="17"/>
      <c r="GE26" s="17"/>
      <c r="GF26" s="17"/>
      <c r="GG26" s="17"/>
      <c r="GH26" s="17"/>
      <c r="GI26" s="17"/>
      <c r="GJ26" s="17"/>
      <c r="GK26" s="17"/>
      <c r="GL26" s="17"/>
      <c r="GM26" s="17"/>
      <c r="GN26" s="17"/>
      <c r="GO26" s="17"/>
      <c r="GP26" s="17"/>
      <c r="GQ26" s="17"/>
      <c r="GR26" s="17"/>
      <c r="GS26" s="17"/>
      <c r="GT26" s="17"/>
      <c r="GU26" s="17"/>
      <c r="GV26" s="17"/>
      <c r="GW26" s="17"/>
      <c r="GX26" s="17"/>
      <c r="GY26" s="17"/>
      <c r="GZ26" s="17"/>
      <c r="HA26" s="17"/>
      <c r="HB26" s="17"/>
      <c r="HC26" s="17"/>
      <c r="HD26" s="17"/>
      <c r="HE26" s="17"/>
      <c r="HF26" s="17"/>
      <c r="HG26" s="17"/>
      <c r="HH26" s="17"/>
      <c r="HI26" s="17"/>
      <c r="HJ26" s="17"/>
      <c r="HK26" s="17"/>
      <c r="HL26" s="17"/>
      <c r="HM26" s="17"/>
      <c r="HN26" s="17"/>
      <c r="HO26" s="17"/>
      <c r="HP26" s="17"/>
      <c r="HQ26" s="17"/>
      <c r="HR26" s="17"/>
      <c r="HS26" s="17"/>
      <c r="HT26" s="17"/>
      <c r="HU26" s="17"/>
      <c r="HV26" s="17"/>
      <c r="HW26" s="17"/>
      <c r="HX26" s="17"/>
      <c r="HY26" s="17"/>
      <c r="HZ26" s="17"/>
      <c r="IA26" s="17"/>
      <c r="IB26" s="17"/>
      <c r="IC26" s="17"/>
      <c r="ID26" s="17"/>
      <c r="IE26" s="17"/>
      <c r="IF26" s="17"/>
      <c r="IG26" s="17"/>
      <c r="IH26" s="17"/>
      <c r="II26" s="17"/>
      <c r="IJ26" s="17"/>
      <c r="IK26" s="17"/>
      <c r="IL26" s="17"/>
      <c r="IM26" s="17"/>
      <c r="IN26" s="17"/>
      <c r="IO26" s="17"/>
      <c r="IP26" s="17"/>
      <c r="IQ26" s="17"/>
      <c r="IR26" s="17"/>
      <c r="IS26" s="17"/>
      <c r="IT26" s="17"/>
      <c r="IU26" s="17"/>
      <c r="IV26" s="17"/>
      <c r="IW26" s="17"/>
      <c r="IX26" s="17"/>
      <c r="IY26" s="17"/>
      <c r="IZ26" s="17"/>
      <c r="JA26" s="17"/>
      <c r="JB26" s="17"/>
      <c r="JC26" s="17"/>
      <c r="JD26" s="17"/>
      <c r="JE26" s="17"/>
      <c r="JF26" s="17"/>
      <c r="JG26" s="17"/>
      <c r="JH26" s="17"/>
      <c r="JI26" s="17"/>
      <c r="JJ26" s="17"/>
      <c r="JK26" s="17"/>
      <c r="JL26" s="17"/>
      <c r="JM26" s="17"/>
      <c r="LG26"/>
      <c r="LH26"/>
    </row>
    <row r="27" spans="2:366" ht="14.25" x14ac:dyDescent="0.2">
      <c r="B27" s="8" t="s">
        <v>22</v>
      </c>
      <c r="C27" s="14" t="s">
        <v>15</v>
      </c>
      <c r="D27" s="13"/>
      <c r="E27" s="11">
        <v>96400</v>
      </c>
      <c r="F27" s="11">
        <v>96500</v>
      </c>
      <c r="G27" s="11">
        <v>97000</v>
      </c>
      <c r="H27" s="11">
        <v>97700</v>
      </c>
      <c r="I27" s="11">
        <v>98300</v>
      </c>
      <c r="J27" s="11">
        <v>98800</v>
      </c>
      <c r="K27" s="11">
        <v>99700</v>
      </c>
      <c r="L27" s="11">
        <v>100100</v>
      </c>
      <c r="M27" s="11">
        <v>100200</v>
      </c>
      <c r="N27" s="11">
        <v>101500</v>
      </c>
      <c r="O27" s="11">
        <v>100200</v>
      </c>
      <c r="P27" s="11">
        <v>98800</v>
      </c>
      <c r="Q27" s="11">
        <v>98200</v>
      </c>
      <c r="R27" s="11">
        <v>98100</v>
      </c>
      <c r="S27" s="11">
        <v>98000</v>
      </c>
      <c r="T27" s="11">
        <v>98400</v>
      </c>
      <c r="U27" s="11">
        <v>98800</v>
      </c>
      <c r="V27" s="11">
        <v>99000</v>
      </c>
      <c r="W27" s="11">
        <v>99900</v>
      </c>
      <c r="X27" s="11">
        <v>100400</v>
      </c>
      <c r="Y27" s="11">
        <v>100500</v>
      </c>
      <c r="Z27" s="11">
        <v>102000</v>
      </c>
      <c r="AA27" s="11">
        <v>100800</v>
      </c>
      <c r="AB27" s="11">
        <v>99600</v>
      </c>
      <c r="AC27" s="11">
        <v>99100</v>
      </c>
      <c r="AD27" s="11">
        <v>99100</v>
      </c>
      <c r="AE27" s="11">
        <v>99000</v>
      </c>
      <c r="AF27" s="11">
        <v>99400</v>
      </c>
      <c r="AG27" s="11">
        <v>99800</v>
      </c>
      <c r="AH27" s="11">
        <v>100000</v>
      </c>
      <c r="AI27" s="11">
        <v>100900</v>
      </c>
      <c r="AJ27" s="11">
        <v>101300</v>
      </c>
      <c r="AK27" s="11">
        <v>101500</v>
      </c>
      <c r="AL27" s="11">
        <v>103000</v>
      </c>
      <c r="AM27" s="11">
        <v>101800</v>
      </c>
      <c r="AN27" s="11">
        <v>100500</v>
      </c>
      <c r="AO27" s="11">
        <v>100000</v>
      </c>
      <c r="AP27" s="11">
        <v>99900</v>
      </c>
      <c r="AQ27" s="11">
        <v>99900</v>
      </c>
      <c r="AR27" s="11">
        <v>100200</v>
      </c>
      <c r="AS27" s="11">
        <v>100700</v>
      </c>
      <c r="AT27" s="11">
        <v>100900</v>
      </c>
      <c r="AU27" s="11">
        <v>101900</v>
      </c>
      <c r="AV27" s="11">
        <v>102400</v>
      </c>
      <c r="AW27" s="11">
        <v>102600</v>
      </c>
      <c r="AX27" s="11">
        <v>104200</v>
      </c>
      <c r="AY27" s="11">
        <v>103000</v>
      </c>
      <c r="AZ27" s="11">
        <v>101700</v>
      </c>
      <c r="BA27" s="11">
        <v>101200</v>
      </c>
      <c r="BB27" s="11">
        <v>101200</v>
      </c>
      <c r="BC27" s="11">
        <v>101200</v>
      </c>
      <c r="BD27" s="11">
        <v>101600</v>
      </c>
      <c r="BE27" s="11"/>
      <c r="BF27" s="11"/>
      <c r="BG27" s="11"/>
      <c r="BH27" s="11"/>
      <c r="BI27" s="11"/>
      <c r="BJ27" s="11"/>
      <c r="BK27" s="11"/>
      <c r="BL27" s="11"/>
      <c r="BM27" s="11"/>
      <c r="BN27" s="11"/>
      <c r="BO27" s="11"/>
      <c r="BP27" s="11"/>
      <c r="BQ27" s="17"/>
      <c r="BR27" s="17"/>
      <c r="BS27" s="17"/>
      <c r="BT27" s="17"/>
      <c r="BU27" s="17"/>
      <c r="BV27" s="17"/>
      <c r="BW27" s="17"/>
      <c r="BX27" s="17"/>
      <c r="BY27" s="17"/>
      <c r="BZ27" s="17"/>
      <c r="CA27" s="17"/>
      <c r="CB27" s="17"/>
      <c r="CC27" s="17"/>
      <c r="CD27" s="17"/>
      <c r="CE27" s="17"/>
      <c r="CF27" s="17"/>
      <c r="CG27" s="17"/>
      <c r="CH27" s="17"/>
      <c r="CI27" s="17"/>
      <c r="CJ27" s="17"/>
      <c r="CK27" s="17"/>
      <c r="CL27" s="17"/>
      <c r="CM27" s="17"/>
      <c r="CN27" s="17"/>
      <c r="CO27" s="17"/>
      <c r="CP27" s="17"/>
      <c r="CQ27" s="17"/>
      <c r="CR27" s="17"/>
      <c r="CS27" s="17"/>
      <c r="CT27" s="17"/>
      <c r="CU27" s="17"/>
      <c r="CV27" s="17"/>
      <c r="CW27" s="17"/>
      <c r="CX27" s="17"/>
      <c r="CY27" s="17"/>
      <c r="CZ27" s="17"/>
      <c r="DA27" s="17"/>
      <c r="DB27" s="17"/>
      <c r="DC27" s="17"/>
      <c r="DD27" s="17"/>
      <c r="DE27" s="17"/>
      <c r="DF27" s="17"/>
      <c r="DG27" s="17"/>
      <c r="DH27" s="17"/>
      <c r="DI27" s="17"/>
      <c r="DJ27" s="17"/>
      <c r="DK27" s="17"/>
      <c r="DL27" s="17"/>
      <c r="DM27" s="17"/>
      <c r="DN27" s="17"/>
      <c r="DO27" s="17"/>
      <c r="DP27" s="17"/>
      <c r="DQ27" s="17"/>
      <c r="DR27" s="17"/>
      <c r="DS27" s="17"/>
      <c r="DT27" s="17"/>
      <c r="DU27" s="17"/>
      <c r="DV27" s="17"/>
      <c r="DW27" s="17"/>
      <c r="DX27" s="17"/>
      <c r="DY27" s="17"/>
      <c r="DZ27" s="17"/>
      <c r="EA27" s="17"/>
      <c r="EB27" s="17"/>
      <c r="EC27" s="17"/>
      <c r="ED27" s="17"/>
      <c r="EE27" s="17"/>
      <c r="EF27" s="17"/>
      <c r="EG27" s="17"/>
      <c r="EH27" s="17"/>
      <c r="EI27" s="17"/>
      <c r="EJ27" s="17"/>
      <c r="EK27" s="17"/>
      <c r="EL27" s="17"/>
      <c r="EM27" s="17"/>
      <c r="EN27" s="17"/>
      <c r="EO27" s="17"/>
      <c r="EP27" s="17"/>
      <c r="EQ27" s="17"/>
      <c r="ER27" s="17"/>
      <c r="ES27" s="17"/>
      <c r="ET27" s="17"/>
      <c r="EU27" s="17"/>
      <c r="EV27" s="17"/>
      <c r="EW27" s="17"/>
      <c r="EX27" s="17"/>
      <c r="EY27" s="17"/>
      <c r="EZ27" s="17"/>
      <c r="FA27" s="17"/>
      <c r="FB27" s="17"/>
      <c r="FC27" s="17"/>
      <c r="FD27" s="17"/>
      <c r="FE27" s="17"/>
      <c r="FF27" s="17"/>
      <c r="FG27" s="17"/>
      <c r="FH27" s="17"/>
      <c r="FI27" s="17"/>
      <c r="FJ27" s="17"/>
      <c r="FK27" s="17"/>
      <c r="FL27" s="17"/>
      <c r="FM27" s="17"/>
      <c r="FN27" s="17"/>
      <c r="FO27" s="17"/>
      <c r="FP27" s="17"/>
      <c r="FQ27" s="17"/>
      <c r="FR27" s="17"/>
      <c r="FS27" s="17"/>
      <c r="FT27" s="17"/>
      <c r="FU27" s="17"/>
      <c r="FV27" s="17"/>
      <c r="FW27" s="17"/>
      <c r="FX27" s="17"/>
      <c r="FY27" s="17"/>
      <c r="FZ27" s="17"/>
      <c r="GA27" s="17"/>
      <c r="GB27" s="17"/>
      <c r="GC27" s="17"/>
      <c r="GD27" s="17"/>
      <c r="GE27" s="17"/>
      <c r="GF27" s="17"/>
      <c r="GG27" s="17"/>
      <c r="GH27" s="17"/>
      <c r="GI27" s="17"/>
      <c r="GJ27" s="17"/>
      <c r="GK27" s="17"/>
      <c r="GL27" s="17"/>
      <c r="GM27" s="17"/>
      <c r="GN27" s="17"/>
      <c r="GO27" s="17"/>
      <c r="GP27" s="17"/>
      <c r="GQ27" s="17"/>
      <c r="GR27" s="17"/>
      <c r="GS27" s="17"/>
      <c r="GT27" s="17"/>
      <c r="GU27" s="17"/>
      <c r="GV27" s="17"/>
      <c r="GW27" s="17"/>
      <c r="GX27" s="17"/>
      <c r="GY27" s="17"/>
      <c r="GZ27" s="17"/>
      <c r="HA27" s="17"/>
      <c r="HB27" s="17"/>
      <c r="HC27" s="17"/>
      <c r="HD27" s="17"/>
      <c r="HE27" s="17"/>
      <c r="HF27" s="17"/>
      <c r="HG27" s="17"/>
      <c r="HH27" s="17"/>
      <c r="HI27" s="17"/>
      <c r="HJ27" s="17"/>
      <c r="HK27" s="17"/>
      <c r="HL27" s="17"/>
      <c r="HM27" s="17"/>
      <c r="HN27" s="17"/>
      <c r="HO27" s="17"/>
      <c r="HP27" s="17"/>
      <c r="HQ27" s="17"/>
      <c r="HR27" s="17"/>
      <c r="HS27" s="17"/>
      <c r="HT27" s="17"/>
      <c r="HU27" s="17"/>
      <c r="HV27" s="17"/>
      <c r="HW27" s="17"/>
      <c r="HX27" s="17"/>
      <c r="HY27" s="17"/>
      <c r="HZ27" s="17"/>
      <c r="IA27" s="17"/>
      <c r="IB27" s="17"/>
      <c r="IC27" s="17"/>
      <c r="ID27" s="17"/>
      <c r="IE27" s="17"/>
      <c r="IF27" s="17"/>
      <c r="IG27" s="17"/>
      <c r="IH27" s="17"/>
      <c r="II27" s="17"/>
      <c r="IJ27" s="17"/>
      <c r="IK27" s="17"/>
      <c r="IL27" s="17"/>
      <c r="IM27" s="17"/>
      <c r="IN27" s="17"/>
      <c r="IO27" s="17"/>
      <c r="IP27" s="17"/>
      <c r="IQ27" s="17"/>
      <c r="IR27" s="17"/>
      <c r="IS27" s="17"/>
      <c r="IT27" s="17"/>
      <c r="IU27" s="17"/>
      <c r="IV27" s="17"/>
      <c r="IW27" s="17"/>
      <c r="IX27" s="17"/>
      <c r="IY27" s="17"/>
      <c r="IZ27" s="17"/>
      <c r="JA27" s="17"/>
      <c r="JB27" s="17"/>
      <c r="JC27" s="17"/>
      <c r="JD27" s="17"/>
      <c r="JE27" s="17"/>
      <c r="JF27" s="17"/>
      <c r="JG27" s="17"/>
      <c r="JH27" s="17"/>
      <c r="JI27" s="17"/>
      <c r="JJ27" s="17"/>
      <c r="JK27" s="17"/>
      <c r="JL27" s="17"/>
      <c r="JM27" s="17"/>
      <c r="LG27"/>
      <c r="LH27"/>
    </row>
    <row r="28" spans="2:366" ht="14.25" x14ac:dyDescent="0.2">
      <c r="B28" s="8" t="s">
        <v>22</v>
      </c>
      <c r="C28" s="9" t="s">
        <v>16</v>
      </c>
      <c r="D28" s="13"/>
      <c r="E28" s="11">
        <v>100</v>
      </c>
      <c r="F28" s="11">
        <v>0</v>
      </c>
      <c r="G28" s="11">
        <v>0</v>
      </c>
      <c r="H28" s="11">
        <v>100</v>
      </c>
      <c r="I28" s="11">
        <v>100</v>
      </c>
      <c r="J28" s="11">
        <v>0</v>
      </c>
      <c r="K28" s="11">
        <v>200</v>
      </c>
      <c r="L28" s="11">
        <v>1300</v>
      </c>
      <c r="M28" s="11">
        <v>3900</v>
      </c>
      <c r="N28" s="11">
        <v>6700</v>
      </c>
      <c r="O28" s="11">
        <v>7700</v>
      </c>
      <c r="P28" s="11">
        <v>5400</v>
      </c>
      <c r="Q28" s="11">
        <v>100</v>
      </c>
      <c r="R28" s="11">
        <v>0</v>
      </c>
      <c r="S28" s="11">
        <v>0</v>
      </c>
      <c r="T28" s="11">
        <v>100</v>
      </c>
      <c r="U28" s="11">
        <v>100</v>
      </c>
      <c r="V28" s="11">
        <v>0</v>
      </c>
      <c r="W28" s="11">
        <v>200</v>
      </c>
      <c r="X28" s="11">
        <v>1300</v>
      </c>
      <c r="Y28" s="11">
        <v>3900</v>
      </c>
      <c r="Z28" s="11">
        <v>6700</v>
      </c>
      <c r="AA28" s="11">
        <v>7700</v>
      </c>
      <c r="AB28" s="11">
        <v>5400</v>
      </c>
      <c r="AC28" s="11">
        <v>100</v>
      </c>
      <c r="AD28" s="11">
        <v>0</v>
      </c>
      <c r="AE28" s="11">
        <v>0</v>
      </c>
      <c r="AF28" s="11">
        <v>100</v>
      </c>
      <c r="AG28" s="11">
        <v>100</v>
      </c>
      <c r="AH28" s="11">
        <v>0</v>
      </c>
      <c r="AI28" s="11">
        <v>100</v>
      </c>
      <c r="AJ28" s="11">
        <v>1300</v>
      </c>
      <c r="AK28" s="11">
        <v>3800</v>
      </c>
      <c r="AL28" s="11">
        <v>6400</v>
      </c>
      <c r="AM28" s="11">
        <v>7400</v>
      </c>
      <c r="AN28" s="11">
        <v>5200</v>
      </c>
      <c r="AO28" s="11">
        <v>100</v>
      </c>
      <c r="AP28" s="11">
        <v>0</v>
      </c>
      <c r="AQ28" s="11">
        <v>0</v>
      </c>
      <c r="AR28" s="11">
        <v>100</v>
      </c>
      <c r="AS28" s="11">
        <v>100</v>
      </c>
      <c r="AT28" s="11">
        <v>0</v>
      </c>
      <c r="AU28" s="11">
        <v>100</v>
      </c>
      <c r="AV28" s="11">
        <v>1200</v>
      </c>
      <c r="AW28" s="11">
        <v>3700</v>
      </c>
      <c r="AX28" s="11">
        <v>6200</v>
      </c>
      <c r="AY28" s="11">
        <v>7200</v>
      </c>
      <c r="AZ28" s="11">
        <v>5100</v>
      </c>
      <c r="BA28" s="11">
        <v>100</v>
      </c>
      <c r="BB28" s="11">
        <v>0</v>
      </c>
      <c r="BC28" s="11">
        <v>0</v>
      </c>
      <c r="BD28" s="11">
        <v>100</v>
      </c>
      <c r="BE28" s="11"/>
      <c r="BF28" s="11"/>
      <c r="BG28" s="11"/>
      <c r="BH28" s="11"/>
      <c r="BI28" s="11"/>
      <c r="BJ28" s="11"/>
      <c r="BK28" s="11"/>
      <c r="BL28" s="11"/>
      <c r="BM28" s="11"/>
      <c r="BN28" s="11"/>
      <c r="BO28" s="11"/>
      <c r="BP28" s="11"/>
      <c r="BQ28" s="17"/>
      <c r="BR28" s="17"/>
      <c r="BS28" s="17"/>
      <c r="BT28" s="17"/>
      <c r="BU28" s="17"/>
      <c r="BV28" s="17"/>
      <c r="BW28" s="17"/>
      <c r="BX28" s="17"/>
      <c r="BY28" s="17"/>
      <c r="BZ28" s="17"/>
      <c r="CA28" s="17"/>
      <c r="CB28" s="17"/>
      <c r="CC28" s="17"/>
      <c r="CD28" s="17"/>
      <c r="CE28" s="17"/>
      <c r="CF28" s="17"/>
      <c r="CG28" s="17"/>
      <c r="CH28" s="17"/>
      <c r="CI28" s="17"/>
      <c r="CJ28" s="17"/>
      <c r="CK28" s="17"/>
      <c r="CL28" s="17"/>
      <c r="CM28" s="17"/>
      <c r="CN28" s="17"/>
      <c r="CO28" s="17"/>
      <c r="CP28" s="17"/>
      <c r="CQ28" s="17"/>
      <c r="CR28" s="17"/>
      <c r="CS28" s="17"/>
      <c r="CT28" s="17"/>
      <c r="CU28" s="17"/>
      <c r="CV28" s="17"/>
      <c r="CW28" s="17"/>
      <c r="CX28" s="17"/>
      <c r="CY28" s="17"/>
      <c r="CZ28" s="17"/>
      <c r="DA28" s="17"/>
      <c r="DB28" s="17"/>
      <c r="DC28" s="17"/>
      <c r="DD28" s="17"/>
      <c r="DE28" s="17"/>
      <c r="DF28" s="17"/>
      <c r="DG28" s="17"/>
      <c r="DH28" s="17"/>
      <c r="DI28" s="17"/>
      <c r="DJ28" s="17"/>
      <c r="DK28" s="17"/>
      <c r="DL28" s="17"/>
      <c r="DM28" s="17"/>
      <c r="DN28" s="17"/>
      <c r="DO28" s="17"/>
      <c r="DP28" s="17"/>
      <c r="DQ28" s="17"/>
      <c r="DR28" s="17"/>
      <c r="DS28" s="17"/>
      <c r="DT28" s="17"/>
      <c r="DU28" s="17"/>
      <c r="DV28" s="17"/>
      <c r="DW28" s="17"/>
      <c r="DX28" s="17"/>
      <c r="DY28" s="17"/>
      <c r="DZ28" s="17"/>
      <c r="EA28" s="17"/>
      <c r="EB28" s="17"/>
      <c r="EC28" s="17"/>
      <c r="ED28" s="17"/>
      <c r="EE28" s="17"/>
      <c r="EF28" s="17"/>
      <c r="EG28" s="17"/>
      <c r="EH28" s="17"/>
      <c r="EI28" s="17"/>
      <c r="EJ28" s="17"/>
      <c r="EK28" s="17"/>
      <c r="EL28" s="17"/>
      <c r="EM28" s="17"/>
      <c r="EN28" s="17"/>
      <c r="EO28" s="17"/>
      <c r="EP28" s="17"/>
      <c r="EQ28" s="17"/>
      <c r="ER28" s="17"/>
      <c r="ES28" s="17"/>
      <c r="ET28" s="17"/>
      <c r="EU28" s="17"/>
      <c r="EV28" s="17"/>
      <c r="EW28" s="17"/>
      <c r="EX28" s="17"/>
      <c r="EY28" s="17"/>
      <c r="EZ28" s="17"/>
      <c r="FA28" s="17"/>
      <c r="FB28" s="17"/>
      <c r="FC28" s="17"/>
      <c r="FD28" s="17"/>
      <c r="FE28" s="17"/>
      <c r="FF28" s="17"/>
      <c r="FG28" s="17"/>
      <c r="FH28" s="17"/>
      <c r="FI28" s="17"/>
      <c r="FJ28" s="17"/>
      <c r="FK28" s="17"/>
      <c r="FL28" s="17"/>
      <c r="FM28" s="17"/>
      <c r="FN28" s="17"/>
      <c r="FO28" s="17"/>
      <c r="FP28" s="17"/>
      <c r="FQ28" s="17"/>
      <c r="FR28" s="17"/>
      <c r="FS28" s="17"/>
      <c r="FT28" s="17"/>
      <c r="FU28" s="17"/>
      <c r="FV28" s="17"/>
      <c r="FW28" s="17"/>
      <c r="FX28" s="17"/>
      <c r="FY28" s="17"/>
      <c r="FZ28" s="17"/>
      <c r="GA28" s="17"/>
      <c r="GB28" s="17"/>
      <c r="GC28" s="17"/>
      <c r="GD28" s="17"/>
      <c r="GE28" s="17"/>
      <c r="GF28" s="17"/>
      <c r="GG28" s="17"/>
      <c r="GH28" s="17"/>
      <c r="GI28" s="17"/>
      <c r="GJ28" s="17"/>
      <c r="GK28" s="17"/>
      <c r="GL28" s="17"/>
      <c r="GM28" s="17"/>
      <c r="GN28" s="17"/>
      <c r="GO28" s="17"/>
      <c r="GP28" s="17"/>
      <c r="GQ28" s="17"/>
      <c r="GR28" s="17"/>
      <c r="GS28" s="17"/>
      <c r="GT28" s="17"/>
      <c r="GU28" s="17"/>
      <c r="GV28" s="17"/>
      <c r="GW28" s="17"/>
      <c r="GX28" s="17"/>
      <c r="GY28" s="17"/>
      <c r="GZ28" s="17"/>
      <c r="HA28" s="17"/>
      <c r="HB28" s="17"/>
      <c r="HC28" s="17"/>
      <c r="HD28" s="17"/>
      <c r="HE28" s="17"/>
      <c r="HF28" s="17"/>
      <c r="HG28" s="17"/>
      <c r="HH28" s="17"/>
      <c r="HI28" s="17"/>
      <c r="HJ28" s="17"/>
      <c r="HK28" s="17"/>
      <c r="HL28" s="17"/>
      <c r="HM28" s="17"/>
      <c r="HN28" s="17"/>
      <c r="HO28" s="17"/>
      <c r="HP28" s="17"/>
      <c r="HQ28" s="17"/>
      <c r="HR28" s="17"/>
      <c r="HS28" s="17"/>
      <c r="HT28" s="17"/>
      <c r="HU28" s="17"/>
      <c r="HV28" s="17"/>
      <c r="HW28" s="17"/>
      <c r="HX28" s="17"/>
      <c r="HY28" s="17"/>
      <c r="HZ28" s="17"/>
      <c r="IA28" s="17"/>
      <c r="IB28" s="17"/>
      <c r="IC28" s="17"/>
      <c r="ID28" s="17"/>
      <c r="IE28" s="17"/>
      <c r="IF28" s="17"/>
      <c r="IG28" s="17"/>
      <c r="IH28" s="17"/>
      <c r="II28" s="17"/>
      <c r="IJ28" s="17"/>
      <c r="IK28" s="17"/>
      <c r="IL28" s="17"/>
      <c r="IM28" s="17"/>
      <c r="IN28" s="17"/>
      <c r="IO28" s="17"/>
      <c r="IP28" s="17"/>
      <c r="IQ28" s="17"/>
      <c r="IR28" s="17"/>
      <c r="IS28" s="17"/>
      <c r="IT28" s="17"/>
      <c r="IU28" s="17"/>
      <c r="IV28" s="17"/>
      <c r="IW28" s="17"/>
      <c r="IX28" s="17"/>
      <c r="IY28" s="17"/>
      <c r="IZ28" s="17"/>
      <c r="JA28" s="17"/>
      <c r="JB28" s="17"/>
      <c r="JC28" s="17"/>
      <c r="JD28" s="17"/>
      <c r="JE28" s="17"/>
      <c r="JF28" s="17"/>
      <c r="JG28" s="17"/>
      <c r="JH28" s="17"/>
      <c r="JI28" s="17"/>
      <c r="JJ28" s="17"/>
      <c r="JK28" s="17"/>
      <c r="JL28" s="17"/>
      <c r="JM28" s="17"/>
      <c r="LG28"/>
      <c r="LH28"/>
    </row>
    <row r="29" spans="2:366" ht="14.25" x14ac:dyDescent="0.2">
      <c r="B29" s="8" t="s">
        <v>22</v>
      </c>
      <c r="C29" s="9" t="s">
        <v>17</v>
      </c>
      <c r="D29" s="13"/>
      <c r="E29" s="11">
        <v>2900</v>
      </c>
      <c r="F29" s="11">
        <v>2900</v>
      </c>
      <c r="G29" s="11">
        <v>2900</v>
      </c>
      <c r="H29" s="11">
        <v>2900</v>
      </c>
      <c r="I29" s="11">
        <v>3000</v>
      </c>
      <c r="J29" s="11">
        <v>3000</v>
      </c>
      <c r="K29" s="11">
        <v>3100</v>
      </c>
      <c r="L29" s="11">
        <v>3100</v>
      </c>
      <c r="M29" s="11">
        <v>3100</v>
      </c>
      <c r="N29" s="11">
        <v>3100</v>
      </c>
      <c r="O29" s="11">
        <v>3100</v>
      </c>
      <c r="P29" s="11">
        <v>3100</v>
      </c>
      <c r="Q29" s="11">
        <v>3000</v>
      </c>
      <c r="R29" s="11">
        <v>3000</v>
      </c>
      <c r="S29" s="11">
        <v>3000</v>
      </c>
      <c r="T29" s="11">
        <v>3100</v>
      </c>
      <c r="U29" s="11">
        <v>3100</v>
      </c>
      <c r="V29" s="11">
        <v>3200</v>
      </c>
      <c r="W29" s="11">
        <v>3200</v>
      </c>
      <c r="X29" s="11">
        <v>3200</v>
      </c>
      <c r="Y29" s="11">
        <v>3200</v>
      </c>
      <c r="Z29" s="11">
        <v>3200</v>
      </c>
      <c r="AA29" s="11">
        <v>3200</v>
      </c>
      <c r="AB29" s="11">
        <v>3200</v>
      </c>
      <c r="AC29" s="11">
        <v>3200</v>
      </c>
      <c r="AD29" s="11">
        <v>3100</v>
      </c>
      <c r="AE29" s="11">
        <v>3100</v>
      </c>
      <c r="AF29" s="11">
        <v>3200</v>
      </c>
      <c r="AG29" s="11">
        <v>3200</v>
      </c>
      <c r="AH29" s="11">
        <v>3300</v>
      </c>
      <c r="AI29" s="11">
        <v>3400</v>
      </c>
      <c r="AJ29" s="11">
        <v>3400</v>
      </c>
      <c r="AK29" s="11">
        <v>3400</v>
      </c>
      <c r="AL29" s="11">
        <v>3400</v>
      </c>
      <c r="AM29" s="11">
        <v>3300</v>
      </c>
      <c r="AN29" s="11">
        <v>3300</v>
      </c>
      <c r="AO29" s="11">
        <v>3300</v>
      </c>
      <c r="AP29" s="11">
        <v>3200</v>
      </c>
      <c r="AQ29" s="11">
        <v>3200</v>
      </c>
      <c r="AR29" s="11">
        <v>3300</v>
      </c>
      <c r="AS29" s="11">
        <v>3300</v>
      </c>
      <c r="AT29" s="11">
        <v>3400</v>
      </c>
      <c r="AU29" s="11">
        <v>3500</v>
      </c>
      <c r="AV29" s="11">
        <v>3500</v>
      </c>
      <c r="AW29" s="11">
        <v>3500</v>
      </c>
      <c r="AX29" s="11">
        <v>3400</v>
      </c>
      <c r="AY29" s="11">
        <v>3500</v>
      </c>
      <c r="AZ29" s="11">
        <v>3400</v>
      </c>
      <c r="BA29" s="11">
        <v>3400</v>
      </c>
      <c r="BB29" s="11">
        <v>3300</v>
      </c>
      <c r="BC29" s="11">
        <v>3300</v>
      </c>
      <c r="BD29" s="11">
        <v>3300</v>
      </c>
      <c r="BE29" s="11"/>
      <c r="BF29" s="11"/>
      <c r="BG29" s="11"/>
      <c r="BH29" s="11"/>
      <c r="BI29" s="11"/>
      <c r="BJ29" s="11"/>
      <c r="BK29" s="11"/>
      <c r="BL29" s="11"/>
      <c r="BM29" s="11"/>
      <c r="BN29" s="11"/>
      <c r="BO29" s="11"/>
      <c r="BP29" s="11"/>
      <c r="BQ29" s="11"/>
      <c r="BR29" s="11"/>
      <c r="BS29" s="11"/>
      <c r="BT29" s="11"/>
      <c r="BU29" s="11"/>
      <c r="BV29" s="11"/>
      <c r="BW29" s="11"/>
      <c r="BX29" s="11"/>
      <c r="BY29" s="11"/>
      <c r="BZ29" s="11"/>
      <c r="CA29" s="11"/>
      <c r="CB29" s="11"/>
      <c r="CC29" s="11"/>
      <c r="CD29" s="11"/>
      <c r="CE29" s="11"/>
      <c r="CF29" s="11"/>
      <c r="CG29" s="11"/>
      <c r="CH29" s="11"/>
      <c r="CI29" s="11"/>
      <c r="CJ29" s="11"/>
      <c r="CK29" s="11"/>
      <c r="CL29" s="11"/>
      <c r="CM29" s="11"/>
      <c r="CN29" s="11"/>
      <c r="CO29" s="11"/>
      <c r="CP29" s="11"/>
      <c r="CQ29" s="11"/>
      <c r="CR29" s="11"/>
      <c r="CS29" s="11"/>
      <c r="CT29" s="11"/>
      <c r="CU29" s="11"/>
      <c r="CV29" s="11"/>
      <c r="CW29" s="11"/>
      <c r="CX29" s="11"/>
      <c r="CY29" s="11"/>
      <c r="CZ29" s="11"/>
      <c r="DA29" s="11"/>
      <c r="DB29" s="11"/>
      <c r="DC29" s="11"/>
      <c r="DD29" s="11"/>
      <c r="DE29" s="11"/>
      <c r="DF29" s="11"/>
      <c r="DG29" s="11"/>
      <c r="DH29" s="11"/>
      <c r="DI29" s="11"/>
      <c r="DJ29" s="11"/>
      <c r="DK29" s="11"/>
      <c r="DL29" s="11"/>
      <c r="DM29" s="11"/>
      <c r="DN29" s="11"/>
      <c r="DO29" s="11"/>
      <c r="DP29" s="11"/>
      <c r="DQ29" s="11"/>
      <c r="DR29" s="11"/>
      <c r="DS29" s="11"/>
      <c r="DT29" s="11"/>
      <c r="DU29" s="11"/>
      <c r="DV29" s="11"/>
      <c r="DW29" s="11"/>
      <c r="DX29" s="11"/>
      <c r="DY29" s="11"/>
      <c r="DZ29" s="11"/>
      <c r="EA29" s="11"/>
      <c r="EB29" s="11"/>
      <c r="EC29" s="11"/>
      <c r="ED29" s="11"/>
      <c r="EE29" s="11"/>
      <c r="EF29" s="11"/>
      <c r="EG29" s="11"/>
      <c r="EH29" s="11"/>
      <c r="EI29" s="11"/>
      <c r="EJ29" s="11"/>
      <c r="EK29" s="11"/>
      <c r="EL29" s="11"/>
      <c r="EM29" s="11"/>
      <c r="EN29" s="11"/>
      <c r="EO29" s="11"/>
      <c r="EP29" s="11"/>
      <c r="EQ29" s="11"/>
      <c r="ER29" s="11"/>
      <c r="ES29" s="11"/>
      <c r="ET29" s="11"/>
      <c r="EU29" s="11"/>
      <c r="EV29" s="11"/>
      <c r="EW29" s="11"/>
      <c r="EX29" s="11"/>
      <c r="EY29" s="11"/>
      <c r="EZ29" s="11"/>
      <c r="FA29" s="11"/>
      <c r="FB29" s="11"/>
      <c r="FC29" s="11"/>
      <c r="FD29" s="11"/>
      <c r="FE29" s="11"/>
      <c r="FF29" s="11"/>
      <c r="FG29" s="11"/>
      <c r="FH29" s="11"/>
      <c r="FI29" s="11"/>
      <c r="FJ29" s="11"/>
      <c r="FK29" s="11"/>
      <c r="FL29" s="11"/>
      <c r="FM29" s="11"/>
      <c r="FN29" s="11"/>
      <c r="FO29" s="11"/>
      <c r="FP29" s="11"/>
      <c r="FQ29" s="11"/>
      <c r="FR29" s="11"/>
      <c r="FS29" s="11"/>
      <c r="FT29" s="11"/>
      <c r="FU29" s="11"/>
      <c r="FV29" s="11"/>
      <c r="FW29" s="11"/>
      <c r="FX29" s="11"/>
      <c r="FY29" s="11"/>
      <c r="FZ29" s="11"/>
      <c r="GA29" s="11"/>
      <c r="GB29" s="11"/>
      <c r="GC29" s="11"/>
      <c r="GD29" s="11"/>
      <c r="GE29" s="11"/>
      <c r="GF29" s="11"/>
      <c r="GG29" s="11"/>
      <c r="GH29" s="11"/>
      <c r="GI29" s="11"/>
      <c r="GJ29" s="11"/>
      <c r="GK29" s="11"/>
      <c r="GL29" s="11"/>
      <c r="GM29" s="11"/>
      <c r="GN29" s="11"/>
      <c r="GO29" s="11"/>
      <c r="GP29" s="11"/>
      <c r="GQ29" s="11"/>
      <c r="GR29" s="11"/>
      <c r="GS29" s="11"/>
      <c r="GT29" s="11"/>
      <c r="GU29" s="11"/>
      <c r="GV29" s="11"/>
      <c r="GW29" s="11"/>
      <c r="GX29" s="11"/>
      <c r="GY29" s="11"/>
      <c r="GZ29" s="11"/>
      <c r="HA29" s="11"/>
      <c r="HB29" s="11"/>
      <c r="HC29" s="11"/>
      <c r="HD29" s="11"/>
      <c r="HE29" s="11"/>
      <c r="HF29" s="11"/>
      <c r="HG29" s="11"/>
      <c r="HH29" s="11"/>
      <c r="HI29" s="11"/>
      <c r="HJ29" s="11"/>
      <c r="HK29" s="11"/>
      <c r="HL29" s="11"/>
      <c r="HM29" s="11"/>
      <c r="HN29" s="11"/>
      <c r="HO29" s="11"/>
      <c r="HP29" s="11"/>
      <c r="HQ29" s="11"/>
      <c r="HR29" s="11"/>
      <c r="HS29" s="11"/>
      <c r="HT29" s="11"/>
      <c r="HU29" s="11"/>
      <c r="HV29" s="11"/>
      <c r="HW29" s="11"/>
      <c r="HX29" s="11"/>
      <c r="HY29" s="11"/>
      <c r="HZ29" s="11"/>
      <c r="IA29" s="11"/>
      <c r="IB29" s="11"/>
      <c r="IC29" s="11"/>
      <c r="ID29" s="11"/>
      <c r="IE29" s="11"/>
      <c r="IF29" s="11"/>
      <c r="IG29" s="11"/>
      <c r="IH29" s="11"/>
      <c r="II29" s="11"/>
      <c r="IJ29" s="11"/>
      <c r="IK29" s="11"/>
      <c r="IL29" s="11"/>
      <c r="IM29" s="11"/>
      <c r="IN29" s="11"/>
      <c r="IO29" s="11"/>
      <c r="IP29" s="11"/>
      <c r="IQ29" s="11"/>
      <c r="IR29" s="11"/>
      <c r="IS29" s="11"/>
      <c r="IT29" s="11"/>
      <c r="IU29" s="11"/>
      <c r="IV29" s="11"/>
      <c r="IW29" s="11"/>
      <c r="IX29" s="11"/>
      <c r="IY29" s="11"/>
      <c r="IZ29" s="11"/>
      <c r="JA29" s="11"/>
      <c r="JB29" s="11"/>
      <c r="JC29" s="11"/>
      <c r="JD29" s="11"/>
      <c r="JE29" s="11"/>
      <c r="JF29" s="11"/>
      <c r="JG29" s="11"/>
      <c r="JH29" s="11"/>
      <c r="JI29" s="11"/>
      <c r="JJ29" s="11"/>
      <c r="JK29" s="11"/>
      <c r="JL29" s="11"/>
      <c r="JM29" s="11"/>
      <c r="JN29" s="11"/>
      <c r="JO29" s="11"/>
      <c r="JP29" s="11"/>
      <c r="JQ29" s="11"/>
      <c r="JR29" s="11"/>
      <c r="JS29" s="11"/>
      <c r="JT29" s="11"/>
      <c r="JU29" s="11"/>
      <c r="JV29" s="11"/>
      <c r="JW29" s="11"/>
      <c r="JX29" s="11"/>
      <c r="JY29" s="11"/>
      <c r="JZ29" s="11"/>
      <c r="KA29" s="11"/>
      <c r="KB29" s="11"/>
      <c r="KC29" s="11"/>
      <c r="KD29" s="11"/>
      <c r="KE29" s="11"/>
      <c r="KF29" s="11"/>
      <c r="KG29" s="11"/>
      <c r="KH29" s="11"/>
      <c r="KI29" s="11"/>
      <c r="KJ29" s="11"/>
      <c r="KK29" s="11"/>
      <c r="KL29" s="11"/>
      <c r="KM29" s="11"/>
      <c r="KN29" s="11"/>
      <c r="KO29" s="11"/>
      <c r="KP29" s="11"/>
      <c r="KQ29" s="11"/>
      <c r="KR29" s="11"/>
      <c r="KS29" s="11"/>
      <c r="KT29" s="11"/>
      <c r="KU29" s="11"/>
      <c r="KV29" s="11"/>
      <c r="KW29" s="11"/>
      <c r="KX29" s="11"/>
      <c r="KY29" s="11"/>
      <c r="KZ29" s="11"/>
      <c r="LA29" s="11"/>
      <c r="LB29" s="11"/>
      <c r="LG29"/>
      <c r="LH29"/>
    </row>
    <row r="30" spans="2:366" ht="14.25" x14ac:dyDescent="0.2">
      <c r="B30" s="8" t="s">
        <v>22</v>
      </c>
      <c r="C30" s="14" t="s">
        <v>18</v>
      </c>
      <c r="D30" s="13"/>
      <c r="E30" s="11">
        <v>1500</v>
      </c>
      <c r="F30" s="11">
        <v>1400</v>
      </c>
      <c r="G30" s="11">
        <v>1400</v>
      </c>
      <c r="H30" s="11">
        <v>1500</v>
      </c>
      <c r="I30" s="11">
        <v>1500</v>
      </c>
      <c r="J30" s="11">
        <v>1600</v>
      </c>
      <c r="K30" s="11">
        <v>1600</v>
      </c>
      <c r="L30" s="11">
        <v>1700</v>
      </c>
      <c r="M30" s="11">
        <v>1700</v>
      </c>
      <c r="N30" s="11">
        <v>1600</v>
      </c>
      <c r="O30" s="11">
        <v>1600</v>
      </c>
      <c r="P30" s="11">
        <v>1600</v>
      </c>
      <c r="Q30" s="11">
        <v>1600</v>
      </c>
      <c r="R30" s="11">
        <v>1500</v>
      </c>
      <c r="S30" s="11">
        <v>1500</v>
      </c>
      <c r="T30" s="11">
        <v>1600</v>
      </c>
      <c r="U30" s="11">
        <v>1600</v>
      </c>
      <c r="V30" s="11">
        <v>1700</v>
      </c>
      <c r="W30" s="11">
        <v>1700</v>
      </c>
      <c r="X30" s="11">
        <v>1800</v>
      </c>
      <c r="Y30" s="11">
        <v>1700</v>
      </c>
      <c r="Z30" s="11">
        <v>1700</v>
      </c>
      <c r="AA30" s="11">
        <v>1800</v>
      </c>
      <c r="AB30" s="11">
        <v>1700</v>
      </c>
      <c r="AC30" s="11">
        <v>1700</v>
      </c>
      <c r="AD30" s="11">
        <v>1600</v>
      </c>
      <c r="AE30" s="11">
        <v>1600</v>
      </c>
      <c r="AF30" s="11">
        <v>1700</v>
      </c>
      <c r="AG30" s="11">
        <v>1700</v>
      </c>
      <c r="AH30" s="11">
        <v>1800</v>
      </c>
      <c r="AI30" s="11">
        <v>1800</v>
      </c>
      <c r="AJ30" s="11">
        <v>1900</v>
      </c>
      <c r="AK30" s="11">
        <v>1900</v>
      </c>
      <c r="AL30" s="11">
        <v>1900</v>
      </c>
      <c r="AM30" s="11">
        <v>1900</v>
      </c>
      <c r="AN30" s="11">
        <v>1800</v>
      </c>
      <c r="AO30" s="11">
        <v>1800</v>
      </c>
      <c r="AP30" s="11">
        <v>1700</v>
      </c>
      <c r="AQ30" s="11">
        <v>1700</v>
      </c>
      <c r="AR30" s="11">
        <v>1800</v>
      </c>
      <c r="AS30" s="11">
        <v>1800</v>
      </c>
      <c r="AT30" s="11">
        <v>1900</v>
      </c>
      <c r="AU30" s="11">
        <v>1900</v>
      </c>
      <c r="AV30" s="11">
        <v>2000</v>
      </c>
      <c r="AW30" s="11">
        <v>2000</v>
      </c>
      <c r="AX30" s="11">
        <v>2000</v>
      </c>
      <c r="AY30" s="11">
        <v>2000</v>
      </c>
      <c r="AZ30" s="11">
        <v>1900</v>
      </c>
      <c r="BA30" s="11">
        <v>1900</v>
      </c>
      <c r="BB30" s="11">
        <v>1800</v>
      </c>
      <c r="BC30" s="11">
        <v>1800</v>
      </c>
      <c r="BD30" s="11">
        <v>1800</v>
      </c>
      <c r="BE30" s="11"/>
      <c r="BF30" s="11"/>
      <c r="BG30" s="11"/>
      <c r="BH30" s="11"/>
      <c r="BI30" s="11"/>
      <c r="BJ30" s="11"/>
      <c r="BK30" s="11"/>
      <c r="BL30" s="11"/>
      <c r="BM30" s="11"/>
      <c r="BN30" s="11"/>
      <c r="BO30" s="11"/>
      <c r="BP30" s="11"/>
      <c r="BQ30" s="11"/>
      <c r="BR30" s="11"/>
      <c r="BS30" s="11"/>
      <c r="BT30" s="11"/>
      <c r="BU30" s="11"/>
      <c r="BV30" s="11"/>
      <c r="BW30" s="11"/>
      <c r="BX30" s="11"/>
      <c r="BY30" s="11"/>
      <c r="BZ30" s="11"/>
      <c r="CA30" s="11"/>
      <c r="CB30" s="11"/>
      <c r="CC30" s="11"/>
      <c r="CD30" s="11"/>
      <c r="CE30" s="11"/>
      <c r="CF30" s="11"/>
      <c r="CG30" s="11"/>
      <c r="CH30" s="11"/>
      <c r="CI30" s="11"/>
      <c r="CJ30" s="11"/>
      <c r="CK30" s="11"/>
      <c r="CL30" s="11"/>
      <c r="CM30" s="11"/>
      <c r="CN30" s="11"/>
      <c r="CO30" s="11"/>
      <c r="CP30" s="11"/>
      <c r="CQ30" s="11"/>
      <c r="CR30" s="11"/>
      <c r="CS30" s="11"/>
      <c r="CT30" s="11"/>
      <c r="CU30" s="11"/>
      <c r="CV30" s="11"/>
      <c r="CW30" s="11"/>
      <c r="CX30" s="11"/>
      <c r="CY30" s="11"/>
      <c r="CZ30" s="11"/>
      <c r="DA30" s="11"/>
      <c r="DB30" s="11"/>
      <c r="DC30" s="11"/>
      <c r="DD30" s="11"/>
      <c r="DE30" s="11"/>
      <c r="DF30" s="11"/>
      <c r="DG30" s="11"/>
      <c r="DH30" s="11"/>
      <c r="DI30" s="11"/>
      <c r="DJ30" s="11"/>
      <c r="DK30" s="11"/>
      <c r="DL30" s="11"/>
      <c r="DM30" s="11"/>
      <c r="DN30" s="11"/>
      <c r="DO30" s="11"/>
      <c r="DP30" s="11"/>
      <c r="DQ30" s="11"/>
      <c r="DR30" s="11"/>
      <c r="DS30" s="11"/>
      <c r="DT30" s="11"/>
      <c r="DU30" s="11"/>
      <c r="DV30" s="11"/>
      <c r="DW30" s="11"/>
      <c r="DX30" s="11"/>
      <c r="DY30" s="11"/>
      <c r="DZ30" s="11"/>
      <c r="EA30" s="11"/>
      <c r="EB30" s="11"/>
      <c r="EC30" s="11"/>
      <c r="ED30" s="11"/>
      <c r="EE30" s="11"/>
      <c r="EF30" s="11"/>
      <c r="EG30" s="11"/>
      <c r="EH30" s="11"/>
      <c r="EI30" s="11"/>
      <c r="EJ30" s="11"/>
      <c r="EK30" s="11"/>
      <c r="EL30" s="11"/>
      <c r="EM30" s="11"/>
      <c r="EN30" s="11"/>
      <c r="EO30" s="11"/>
      <c r="EP30" s="11"/>
      <c r="EQ30" s="11"/>
      <c r="ER30" s="11"/>
      <c r="ES30" s="11"/>
      <c r="ET30" s="11"/>
      <c r="EU30" s="11"/>
      <c r="EV30" s="11"/>
      <c r="EW30" s="11"/>
      <c r="EX30" s="11"/>
      <c r="EY30" s="11"/>
      <c r="EZ30" s="11"/>
      <c r="FA30" s="11"/>
      <c r="FB30" s="11"/>
      <c r="FC30" s="11"/>
      <c r="FD30" s="11"/>
      <c r="FE30" s="11"/>
      <c r="FF30" s="11"/>
      <c r="FG30" s="11"/>
      <c r="FH30" s="11"/>
      <c r="FI30" s="11"/>
      <c r="FJ30" s="11"/>
      <c r="FK30" s="11"/>
      <c r="FL30" s="11"/>
      <c r="FM30" s="11"/>
      <c r="FN30" s="11"/>
      <c r="FO30" s="11"/>
      <c r="FP30" s="11"/>
      <c r="FQ30" s="11"/>
      <c r="FR30" s="11"/>
      <c r="FS30" s="11"/>
      <c r="FT30" s="11"/>
      <c r="FU30" s="11"/>
      <c r="FV30" s="11"/>
      <c r="FW30" s="11"/>
      <c r="FX30" s="11"/>
      <c r="FY30" s="11"/>
      <c r="FZ30" s="11"/>
      <c r="GA30" s="11"/>
      <c r="GB30" s="11"/>
      <c r="GC30" s="11"/>
      <c r="GD30" s="11"/>
      <c r="GE30" s="11"/>
      <c r="GF30" s="11"/>
      <c r="GG30" s="11"/>
      <c r="GH30" s="11"/>
      <c r="GI30" s="11"/>
      <c r="GJ30" s="11"/>
      <c r="GK30" s="11"/>
      <c r="GL30" s="11"/>
      <c r="GM30" s="11"/>
      <c r="GN30" s="11"/>
      <c r="GO30" s="11"/>
      <c r="GP30" s="11"/>
      <c r="GQ30" s="11"/>
      <c r="GR30" s="11"/>
      <c r="GS30" s="11"/>
      <c r="GT30" s="11"/>
      <c r="GU30" s="11"/>
      <c r="GV30" s="11"/>
      <c r="GW30" s="11"/>
      <c r="GX30" s="11"/>
      <c r="GY30" s="11"/>
      <c r="GZ30" s="11"/>
      <c r="HA30" s="11"/>
      <c r="HB30" s="11"/>
      <c r="HC30" s="11"/>
      <c r="HD30" s="11"/>
      <c r="HE30" s="11"/>
      <c r="HF30" s="11"/>
      <c r="HG30" s="11"/>
      <c r="HH30" s="11"/>
      <c r="HI30" s="11"/>
      <c r="HJ30" s="11"/>
      <c r="HK30" s="11"/>
      <c r="HL30" s="11"/>
      <c r="HM30" s="11"/>
      <c r="HN30" s="11"/>
      <c r="HO30" s="11"/>
      <c r="HP30" s="11"/>
      <c r="HQ30" s="11"/>
      <c r="HR30" s="11"/>
      <c r="HS30" s="11"/>
      <c r="HT30" s="11"/>
      <c r="HU30" s="11"/>
      <c r="HV30" s="11"/>
      <c r="HW30" s="11"/>
      <c r="HX30" s="11"/>
      <c r="HY30" s="11"/>
      <c r="HZ30" s="11"/>
      <c r="IA30" s="11"/>
      <c r="IB30" s="11"/>
      <c r="IC30" s="11"/>
      <c r="ID30" s="11"/>
      <c r="IE30" s="11"/>
      <c r="IF30" s="11"/>
      <c r="IG30" s="11"/>
      <c r="IH30" s="11"/>
      <c r="II30" s="11"/>
      <c r="IJ30" s="11"/>
      <c r="IK30" s="11"/>
      <c r="IL30" s="11"/>
      <c r="IM30" s="11"/>
      <c r="IN30" s="11"/>
      <c r="IO30" s="11"/>
      <c r="IP30" s="11"/>
      <c r="IQ30" s="11"/>
      <c r="IR30" s="11"/>
      <c r="IS30" s="11"/>
      <c r="IT30" s="11"/>
      <c r="IU30" s="11"/>
      <c r="IV30" s="11"/>
      <c r="IW30" s="11"/>
      <c r="IX30" s="11"/>
      <c r="IY30" s="11"/>
      <c r="IZ30" s="11"/>
      <c r="JA30" s="11"/>
      <c r="JB30" s="11"/>
      <c r="JC30" s="11"/>
      <c r="JD30" s="11"/>
      <c r="JE30" s="11"/>
      <c r="JF30" s="11"/>
      <c r="JG30" s="11"/>
      <c r="JH30" s="11"/>
      <c r="JI30" s="11"/>
      <c r="JJ30" s="11"/>
      <c r="JK30" s="11"/>
      <c r="JL30" s="11"/>
      <c r="JM30" s="11"/>
      <c r="JN30" s="11"/>
      <c r="JO30" s="11"/>
      <c r="JP30" s="11"/>
      <c r="JQ30" s="11"/>
      <c r="JR30" s="11"/>
      <c r="JS30" s="11"/>
      <c r="JT30" s="11"/>
      <c r="JU30" s="11"/>
      <c r="JV30" s="11"/>
      <c r="JW30" s="11"/>
      <c r="JX30" s="11"/>
      <c r="JY30" s="11"/>
      <c r="JZ30" s="11"/>
      <c r="KA30" s="11"/>
      <c r="KB30" s="11"/>
      <c r="KC30" s="11"/>
      <c r="KD30" s="11"/>
      <c r="KE30" s="11"/>
      <c r="KF30" s="11"/>
      <c r="KG30" s="11"/>
      <c r="KH30" s="11"/>
      <c r="KI30" s="11"/>
      <c r="KJ30" s="11"/>
      <c r="KK30" s="11"/>
      <c r="KL30" s="11"/>
      <c r="KM30" s="11"/>
      <c r="KN30" s="11"/>
      <c r="KO30" s="11"/>
      <c r="KP30" s="11"/>
      <c r="KQ30" s="11"/>
      <c r="KR30" s="11"/>
      <c r="KS30" s="11"/>
      <c r="KT30" s="11"/>
      <c r="KU30" s="11"/>
      <c r="KV30" s="11"/>
      <c r="KW30" s="11"/>
      <c r="KX30" s="11"/>
      <c r="KY30" s="11"/>
      <c r="KZ30" s="11"/>
      <c r="LA30" s="11"/>
      <c r="LB30" s="11"/>
      <c r="LG30"/>
      <c r="LH30"/>
    </row>
    <row r="31" spans="2:366" ht="14.25" x14ac:dyDescent="0.2">
      <c r="B31" s="8" t="s">
        <v>22</v>
      </c>
      <c r="C31" s="14" t="s">
        <v>19</v>
      </c>
      <c r="D31" s="13"/>
      <c r="E31" s="11">
        <v>1400</v>
      </c>
      <c r="F31" s="11">
        <v>1400</v>
      </c>
      <c r="G31" s="11">
        <v>1400</v>
      </c>
      <c r="H31" s="11">
        <v>1500</v>
      </c>
      <c r="I31" s="11">
        <v>1500</v>
      </c>
      <c r="J31" s="11">
        <v>1500</v>
      </c>
      <c r="K31" s="11">
        <v>1500</v>
      </c>
      <c r="L31" s="11">
        <v>1500</v>
      </c>
      <c r="M31" s="11">
        <v>1500</v>
      </c>
      <c r="N31" s="11">
        <v>1500</v>
      </c>
      <c r="O31" s="11">
        <v>1500</v>
      </c>
      <c r="P31" s="11">
        <v>1500</v>
      </c>
      <c r="Q31" s="11">
        <v>1500</v>
      </c>
      <c r="R31" s="11">
        <v>1500</v>
      </c>
      <c r="S31" s="11">
        <v>1500</v>
      </c>
      <c r="T31" s="11">
        <v>1500</v>
      </c>
      <c r="U31" s="11">
        <v>1500</v>
      </c>
      <c r="V31" s="11">
        <v>1500</v>
      </c>
      <c r="W31" s="11">
        <v>1500</v>
      </c>
      <c r="X31" s="11">
        <v>1500</v>
      </c>
      <c r="Y31" s="11">
        <v>1500</v>
      </c>
      <c r="Z31" s="11">
        <v>1500</v>
      </c>
      <c r="AA31" s="11">
        <v>1500</v>
      </c>
      <c r="AB31" s="11">
        <v>1500</v>
      </c>
      <c r="AC31" s="11">
        <v>1500</v>
      </c>
      <c r="AD31" s="11">
        <v>1500</v>
      </c>
      <c r="AE31" s="11">
        <v>1500</v>
      </c>
      <c r="AF31" s="11">
        <v>1500</v>
      </c>
      <c r="AG31" s="11">
        <v>1500</v>
      </c>
      <c r="AH31" s="11">
        <v>1500</v>
      </c>
      <c r="AI31" s="11">
        <v>1500</v>
      </c>
      <c r="AJ31" s="11">
        <v>1500</v>
      </c>
      <c r="AK31" s="11">
        <v>1500</v>
      </c>
      <c r="AL31" s="11">
        <v>1500</v>
      </c>
      <c r="AM31" s="11">
        <v>1500</v>
      </c>
      <c r="AN31" s="11">
        <v>1500</v>
      </c>
      <c r="AO31" s="11">
        <v>1500</v>
      </c>
      <c r="AP31" s="11">
        <v>1500</v>
      </c>
      <c r="AQ31" s="11">
        <v>1500</v>
      </c>
      <c r="AR31" s="11">
        <v>1500</v>
      </c>
      <c r="AS31" s="11">
        <v>1500</v>
      </c>
      <c r="AT31" s="11">
        <v>1500</v>
      </c>
      <c r="AU31" s="11">
        <v>1500</v>
      </c>
      <c r="AV31" s="11">
        <v>1500</v>
      </c>
      <c r="AW31" s="11">
        <v>1500</v>
      </c>
      <c r="AX31" s="11">
        <v>1500</v>
      </c>
      <c r="AY31" s="11">
        <v>1500</v>
      </c>
      <c r="AZ31" s="11">
        <v>1500</v>
      </c>
      <c r="BA31" s="11">
        <v>1500</v>
      </c>
      <c r="BB31" s="11">
        <v>1500</v>
      </c>
      <c r="BC31" s="11">
        <v>1500</v>
      </c>
      <c r="BD31" s="11">
        <v>1500</v>
      </c>
      <c r="BE31" s="11"/>
      <c r="BF31" s="11"/>
      <c r="BG31" s="11"/>
      <c r="BH31" s="11"/>
      <c r="BI31" s="11"/>
      <c r="BJ31" s="11"/>
      <c r="BK31" s="11"/>
      <c r="BL31" s="11"/>
      <c r="BM31" s="11"/>
      <c r="BN31" s="11"/>
      <c r="BO31" s="11"/>
      <c r="BP31" s="11"/>
      <c r="BQ31" s="11"/>
      <c r="BR31" s="11"/>
      <c r="BS31" s="11"/>
      <c r="BT31" s="11"/>
      <c r="BU31" s="11"/>
      <c r="BV31" s="11"/>
      <c r="BW31" s="11"/>
      <c r="BX31" s="11"/>
      <c r="BY31" s="11"/>
      <c r="BZ31" s="11"/>
      <c r="CA31" s="11"/>
      <c r="CB31" s="11"/>
      <c r="CC31" s="11"/>
      <c r="CD31" s="11"/>
      <c r="CE31" s="11"/>
      <c r="CF31" s="11"/>
      <c r="CG31" s="11"/>
      <c r="CH31" s="11"/>
      <c r="CI31" s="11"/>
      <c r="CJ31" s="11"/>
      <c r="CK31" s="11"/>
      <c r="CL31" s="11"/>
      <c r="CM31" s="11"/>
      <c r="CN31" s="11"/>
      <c r="CO31" s="11"/>
      <c r="CP31" s="11"/>
      <c r="CQ31" s="11"/>
      <c r="CR31" s="11"/>
      <c r="CS31" s="11"/>
      <c r="CT31" s="11"/>
      <c r="CU31" s="11"/>
      <c r="CV31" s="11"/>
      <c r="CW31" s="11"/>
      <c r="CX31" s="11"/>
      <c r="CY31" s="11"/>
      <c r="CZ31" s="11"/>
      <c r="DA31" s="11"/>
      <c r="DB31" s="11"/>
      <c r="DC31" s="11"/>
      <c r="DD31" s="11"/>
      <c r="DE31" s="11"/>
      <c r="DF31" s="11"/>
      <c r="DG31" s="11"/>
      <c r="DH31" s="11"/>
      <c r="DI31" s="11"/>
      <c r="DJ31" s="11"/>
      <c r="DK31" s="11"/>
      <c r="DL31" s="11"/>
      <c r="DM31" s="11"/>
      <c r="DN31" s="11"/>
      <c r="DO31" s="11"/>
      <c r="DP31" s="11"/>
      <c r="DQ31" s="11"/>
      <c r="DR31" s="11"/>
      <c r="DS31" s="11"/>
      <c r="DT31" s="11"/>
      <c r="DU31" s="11"/>
      <c r="DV31" s="11"/>
      <c r="DW31" s="11"/>
      <c r="DX31" s="11"/>
      <c r="DY31" s="11"/>
      <c r="DZ31" s="11"/>
      <c r="EA31" s="11"/>
      <c r="EB31" s="11"/>
      <c r="EC31" s="11"/>
      <c r="ED31" s="11"/>
      <c r="EE31" s="11"/>
      <c r="EF31" s="11"/>
      <c r="EG31" s="11"/>
      <c r="EH31" s="11"/>
      <c r="EI31" s="11"/>
      <c r="EJ31" s="11"/>
      <c r="EK31" s="11"/>
      <c r="EL31" s="11"/>
      <c r="EM31" s="11"/>
      <c r="EN31" s="11"/>
      <c r="EO31" s="11"/>
      <c r="EP31" s="11"/>
      <c r="EQ31" s="11"/>
      <c r="ER31" s="11"/>
      <c r="ES31" s="11"/>
      <c r="ET31" s="11"/>
      <c r="EU31" s="11"/>
      <c r="EV31" s="11"/>
      <c r="EW31" s="11"/>
      <c r="EX31" s="11"/>
      <c r="EY31" s="11"/>
      <c r="EZ31" s="11"/>
      <c r="FA31" s="11"/>
      <c r="FB31" s="11"/>
      <c r="FC31" s="11"/>
      <c r="FD31" s="11"/>
      <c r="FE31" s="11"/>
      <c r="FF31" s="11"/>
      <c r="FG31" s="11"/>
      <c r="FH31" s="11"/>
      <c r="FI31" s="11"/>
      <c r="FJ31" s="11"/>
      <c r="FK31" s="11"/>
      <c r="FL31" s="11"/>
      <c r="FM31" s="11"/>
      <c r="FN31" s="11"/>
      <c r="FO31" s="11"/>
      <c r="FP31" s="11"/>
      <c r="FQ31" s="11"/>
      <c r="FR31" s="11"/>
      <c r="FS31" s="11"/>
      <c r="FT31" s="11"/>
      <c r="FU31" s="11"/>
      <c r="FV31" s="11"/>
      <c r="FW31" s="11"/>
      <c r="FX31" s="11"/>
      <c r="FY31" s="11"/>
      <c r="FZ31" s="11"/>
      <c r="GA31" s="11"/>
      <c r="GB31" s="11"/>
      <c r="GC31" s="11"/>
      <c r="GD31" s="11"/>
      <c r="GE31" s="11"/>
      <c r="GF31" s="11"/>
      <c r="GG31" s="11"/>
      <c r="GH31" s="11"/>
      <c r="GI31" s="11"/>
      <c r="GJ31" s="11"/>
      <c r="GK31" s="11"/>
      <c r="GL31" s="11"/>
      <c r="GM31" s="11"/>
      <c r="GN31" s="11"/>
      <c r="GO31" s="11"/>
      <c r="GP31" s="11"/>
      <c r="GQ31" s="11"/>
      <c r="GR31" s="11"/>
      <c r="GS31" s="11"/>
      <c r="GT31" s="11"/>
      <c r="GU31" s="11"/>
      <c r="GV31" s="11"/>
      <c r="GW31" s="11"/>
      <c r="GX31" s="11"/>
      <c r="GY31" s="11"/>
      <c r="GZ31" s="11"/>
      <c r="HA31" s="11"/>
      <c r="HB31" s="11"/>
      <c r="HC31" s="11"/>
      <c r="HD31" s="11"/>
      <c r="HE31" s="11"/>
      <c r="HF31" s="11"/>
      <c r="HG31" s="11"/>
      <c r="HH31" s="11"/>
      <c r="HI31" s="11"/>
      <c r="HJ31" s="11"/>
      <c r="HK31" s="11"/>
      <c r="HL31" s="11"/>
      <c r="HM31" s="11"/>
      <c r="HN31" s="11"/>
      <c r="HO31" s="11"/>
      <c r="HP31" s="11"/>
      <c r="HQ31" s="11"/>
      <c r="HR31" s="11"/>
      <c r="HS31" s="11"/>
      <c r="HT31" s="11"/>
      <c r="HU31" s="11"/>
      <c r="HV31" s="11"/>
      <c r="HW31" s="11"/>
      <c r="HX31" s="11"/>
      <c r="HY31" s="11"/>
      <c r="HZ31" s="11"/>
      <c r="IA31" s="11"/>
      <c r="IB31" s="11"/>
      <c r="IC31" s="11"/>
      <c r="ID31" s="11"/>
      <c r="IE31" s="11"/>
      <c r="IF31" s="11"/>
      <c r="IG31" s="11"/>
      <c r="IH31" s="11"/>
      <c r="II31" s="11"/>
      <c r="IJ31" s="11"/>
      <c r="IK31" s="11"/>
      <c r="IL31" s="11"/>
      <c r="IM31" s="11"/>
      <c r="IN31" s="11"/>
      <c r="IO31" s="11"/>
      <c r="IP31" s="11"/>
      <c r="IQ31" s="11"/>
      <c r="IR31" s="11"/>
      <c r="IS31" s="11"/>
      <c r="IT31" s="11"/>
      <c r="IU31" s="11"/>
      <c r="IV31" s="11"/>
      <c r="IW31" s="11"/>
      <c r="IX31" s="11"/>
      <c r="IY31" s="11"/>
      <c r="IZ31" s="11"/>
      <c r="JA31" s="11"/>
      <c r="JB31" s="11"/>
      <c r="JC31" s="11"/>
      <c r="JD31" s="11"/>
      <c r="JE31" s="11"/>
      <c r="JF31" s="11"/>
      <c r="JG31" s="11"/>
      <c r="JH31" s="11"/>
      <c r="JI31" s="11"/>
      <c r="JJ31" s="11"/>
      <c r="JK31" s="11"/>
      <c r="JL31" s="11"/>
      <c r="JM31" s="11"/>
      <c r="JN31" s="11"/>
      <c r="JO31" s="11"/>
      <c r="JP31" s="11"/>
      <c r="JQ31" s="11"/>
      <c r="JR31" s="11"/>
      <c r="JS31" s="11"/>
      <c r="JT31" s="11"/>
      <c r="JU31" s="11"/>
      <c r="JV31" s="11"/>
      <c r="JW31" s="11"/>
      <c r="JX31" s="11"/>
      <c r="JY31" s="11"/>
      <c r="JZ31" s="11"/>
      <c r="KA31" s="11"/>
      <c r="KB31" s="11"/>
      <c r="KC31" s="11"/>
      <c r="KD31" s="11"/>
      <c r="KE31" s="11"/>
      <c r="KF31" s="11"/>
      <c r="KG31" s="11"/>
      <c r="KH31" s="11"/>
      <c r="KI31" s="11"/>
      <c r="KJ31" s="11"/>
      <c r="KK31" s="11"/>
      <c r="KL31" s="11"/>
      <c r="KM31" s="11"/>
      <c r="KN31" s="11"/>
      <c r="KO31" s="11"/>
      <c r="KP31" s="11"/>
      <c r="KQ31" s="11"/>
      <c r="KR31" s="11"/>
      <c r="KS31" s="11"/>
      <c r="KT31" s="11"/>
      <c r="KU31" s="11"/>
      <c r="KV31" s="11"/>
      <c r="KW31" s="11"/>
      <c r="KX31" s="11"/>
      <c r="KY31" s="11"/>
      <c r="KZ31" s="11"/>
      <c r="LA31" s="11"/>
      <c r="LB31" s="11"/>
      <c r="LG31"/>
      <c r="LH31"/>
    </row>
    <row r="32" spans="2:366" ht="14.25" x14ac:dyDescent="0.2">
      <c r="B32" s="8" t="s">
        <v>22</v>
      </c>
      <c r="C32" s="9" t="s">
        <v>20</v>
      </c>
      <c r="D32" s="13" t="s">
        <v>21</v>
      </c>
      <c r="E32" s="11">
        <v>409700</v>
      </c>
      <c r="F32" s="11">
        <v>409500</v>
      </c>
      <c r="G32" s="11">
        <v>410300</v>
      </c>
      <c r="H32" s="11">
        <v>411800</v>
      </c>
      <c r="I32" s="11">
        <v>413400</v>
      </c>
      <c r="J32" s="11">
        <v>414100</v>
      </c>
      <c r="K32" s="11">
        <v>414700</v>
      </c>
      <c r="L32" s="11">
        <v>413000</v>
      </c>
      <c r="M32" s="11">
        <v>411600</v>
      </c>
      <c r="N32" s="11">
        <v>416400</v>
      </c>
      <c r="O32" s="11">
        <v>415300</v>
      </c>
      <c r="P32" s="11">
        <v>409200</v>
      </c>
      <c r="Q32" s="11">
        <v>403500</v>
      </c>
      <c r="R32" s="11">
        <v>401300</v>
      </c>
      <c r="S32" s="11">
        <v>398400</v>
      </c>
      <c r="T32" s="11">
        <v>397900</v>
      </c>
      <c r="U32" s="11">
        <v>399100</v>
      </c>
      <c r="V32" s="11">
        <v>399000</v>
      </c>
      <c r="W32" s="11">
        <v>399400</v>
      </c>
      <c r="X32" s="11">
        <v>398200</v>
      </c>
      <c r="Y32" s="11">
        <v>396500</v>
      </c>
      <c r="Z32" s="11">
        <v>400900</v>
      </c>
      <c r="AA32" s="11">
        <v>400600</v>
      </c>
      <c r="AB32" s="11">
        <v>396400</v>
      </c>
      <c r="AC32" s="11">
        <v>392400</v>
      </c>
      <c r="AD32" s="11">
        <v>390600</v>
      </c>
      <c r="AE32" s="11">
        <v>389000</v>
      </c>
      <c r="AF32" s="11">
        <v>389200</v>
      </c>
      <c r="AG32" s="11">
        <v>390900</v>
      </c>
      <c r="AH32" s="11">
        <v>391300</v>
      </c>
      <c r="AI32" s="11">
        <v>392100</v>
      </c>
      <c r="AJ32" s="11">
        <v>391200</v>
      </c>
      <c r="AK32" s="11">
        <v>390100</v>
      </c>
      <c r="AL32" s="11">
        <v>395500</v>
      </c>
      <c r="AM32" s="11">
        <v>396000</v>
      </c>
      <c r="AN32" s="11">
        <v>392100</v>
      </c>
      <c r="AO32" s="11">
        <v>388500</v>
      </c>
      <c r="AP32" s="11">
        <v>387200</v>
      </c>
      <c r="AQ32" s="11">
        <v>386000</v>
      </c>
      <c r="AR32" s="11">
        <v>386700</v>
      </c>
      <c r="AS32" s="11">
        <v>388900</v>
      </c>
      <c r="AT32" s="11">
        <v>389700</v>
      </c>
      <c r="AU32" s="11">
        <v>390900</v>
      </c>
      <c r="AV32" s="11">
        <v>390600</v>
      </c>
      <c r="AW32" s="11">
        <v>389800</v>
      </c>
      <c r="AX32" s="11">
        <v>395000</v>
      </c>
      <c r="AY32" s="11">
        <v>395500</v>
      </c>
      <c r="AZ32" s="11">
        <v>391900</v>
      </c>
      <c r="BA32" s="11">
        <v>388400</v>
      </c>
      <c r="BB32" s="11">
        <v>387400</v>
      </c>
      <c r="BC32" s="11">
        <v>386600</v>
      </c>
      <c r="BD32" s="11">
        <v>387300</v>
      </c>
      <c r="BE32" s="11"/>
      <c r="BF32" s="11"/>
      <c r="BG32" s="11"/>
      <c r="BH32" s="11"/>
      <c r="BI32" s="11"/>
      <c r="BJ32" s="11"/>
      <c r="BK32" s="11"/>
      <c r="BL32" s="11"/>
      <c r="BM32" s="11"/>
      <c r="BN32" s="11"/>
      <c r="BO32" s="11"/>
      <c r="BP32" s="11"/>
      <c r="BQ32" s="17"/>
      <c r="BR32" s="17"/>
      <c r="BS32" s="17"/>
      <c r="BT32" s="17"/>
      <c r="BU32" s="17"/>
      <c r="BV32" s="17"/>
      <c r="BW32" s="17"/>
      <c r="BX32" s="17"/>
      <c r="BY32" s="17"/>
      <c r="BZ32" s="17"/>
      <c r="CA32" s="17"/>
      <c r="CB32" s="17"/>
      <c r="CC32" s="17"/>
      <c r="CD32" s="17"/>
      <c r="CE32" s="17"/>
      <c r="CF32" s="17"/>
      <c r="CG32" s="17"/>
      <c r="CH32" s="17"/>
      <c r="CI32" s="17"/>
      <c r="CJ32" s="17"/>
      <c r="CK32" s="17"/>
      <c r="CL32" s="17"/>
      <c r="CM32" s="17"/>
      <c r="CN32" s="17"/>
      <c r="CO32" s="17"/>
      <c r="CP32" s="17"/>
      <c r="CQ32" s="17"/>
      <c r="CR32" s="17"/>
      <c r="CS32" s="17"/>
      <c r="CT32" s="17"/>
      <c r="CU32" s="17"/>
      <c r="CV32" s="17"/>
      <c r="CW32" s="17"/>
      <c r="CX32" s="17"/>
      <c r="CY32" s="17"/>
      <c r="CZ32" s="17"/>
      <c r="DA32" s="17"/>
      <c r="DB32" s="17"/>
      <c r="DC32" s="17"/>
      <c r="DD32" s="17"/>
      <c r="DE32" s="17"/>
      <c r="DF32" s="17"/>
      <c r="DG32" s="17"/>
      <c r="DH32" s="17"/>
      <c r="DI32" s="17"/>
      <c r="DJ32" s="17"/>
      <c r="DK32" s="17"/>
      <c r="DL32" s="17"/>
      <c r="DM32" s="17"/>
      <c r="DN32" s="17"/>
      <c r="DO32" s="17"/>
      <c r="DP32" s="17"/>
      <c r="DQ32" s="17"/>
      <c r="DR32" s="17"/>
      <c r="DS32" s="17"/>
      <c r="DT32" s="17"/>
      <c r="DU32" s="17"/>
      <c r="DV32" s="17"/>
      <c r="DW32" s="17"/>
      <c r="DX32" s="17"/>
      <c r="DY32" s="17"/>
      <c r="DZ32" s="17"/>
      <c r="EA32" s="17"/>
      <c r="EB32" s="17"/>
      <c r="EC32" s="17"/>
      <c r="ED32" s="17"/>
      <c r="EE32" s="17"/>
      <c r="EF32" s="17"/>
      <c r="EG32" s="17"/>
      <c r="EH32" s="17"/>
      <c r="EI32" s="17"/>
      <c r="EJ32" s="17"/>
      <c r="EK32" s="17"/>
      <c r="EL32" s="17"/>
      <c r="EM32" s="17"/>
      <c r="EN32" s="17"/>
      <c r="EO32" s="17"/>
      <c r="EP32" s="17"/>
      <c r="EQ32" s="17"/>
      <c r="ER32" s="17"/>
      <c r="ES32" s="17"/>
      <c r="ET32" s="17"/>
      <c r="EU32" s="17"/>
      <c r="EV32" s="17"/>
      <c r="EW32" s="17"/>
      <c r="EX32" s="17"/>
      <c r="EY32" s="17"/>
      <c r="EZ32" s="17"/>
      <c r="FA32" s="17"/>
      <c r="FB32" s="17"/>
      <c r="FC32" s="17"/>
      <c r="FD32" s="17"/>
      <c r="FE32" s="17"/>
      <c r="FF32" s="17"/>
      <c r="FG32" s="17"/>
      <c r="FH32" s="17"/>
      <c r="FI32" s="17"/>
      <c r="FJ32" s="17"/>
      <c r="FK32" s="17"/>
      <c r="FL32" s="17"/>
      <c r="FM32" s="17"/>
      <c r="FN32" s="17"/>
      <c r="FO32" s="17"/>
      <c r="FP32" s="17"/>
      <c r="FQ32" s="17"/>
      <c r="FR32" s="17"/>
      <c r="FS32" s="17"/>
      <c r="FT32" s="17"/>
      <c r="FU32" s="17"/>
      <c r="FV32" s="17"/>
      <c r="FW32" s="17"/>
      <c r="FX32" s="17"/>
      <c r="FY32" s="17"/>
      <c r="FZ32" s="17"/>
      <c r="GA32" s="17"/>
      <c r="GB32" s="17"/>
      <c r="GC32" s="17"/>
      <c r="GD32" s="17"/>
      <c r="GE32" s="17"/>
      <c r="GF32" s="17"/>
      <c r="GG32" s="17"/>
      <c r="GH32" s="17"/>
      <c r="GI32" s="17"/>
      <c r="GJ32" s="17"/>
      <c r="GK32" s="17"/>
      <c r="GL32" s="17"/>
      <c r="GM32" s="17"/>
      <c r="GN32" s="17"/>
      <c r="GO32" s="17"/>
      <c r="GP32" s="17"/>
      <c r="GQ32" s="17"/>
      <c r="GR32" s="17"/>
      <c r="GS32" s="17"/>
      <c r="GT32" s="17"/>
      <c r="GU32" s="17"/>
      <c r="GV32" s="17"/>
      <c r="GW32" s="17"/>
      <c r="GX32" s="17"/>
      <c r="GY32" s="17"/>
      <c r="GZ32" s="17"/>
      <c r="HA32" s="17"/>
      <c r="HB32" s="17"/>
      <c r="HC32" s="17"/>
      <c r="HD32" s="17"/>
      <c r="HE32" s="17"/>
      <c r="HF32" s="17"/>
      <c r="HG32" s="17"/>
      <c r="HH32" s="17"/>
      <c r="HI32" s="17"/>
      <c r="HJ32" s="17"/>
      <c r="HK32" s="17"/>
      <c r="HL32" s="17"/>
      <c r="HM32" s="17"/>
      <c r="HN32" s="17"/>
      <c r="HO32" s="17"/>
      <c r="HP32" s="17"/>
      <c r="HQ32" s="17"/>
      <c r="HR32" s="17"/>
      <c r="HS32" s="17"/>
      <c r="HT32" s="17"/>
      <c r="HU32" s="17"/>
      <c r="HV32" s="17"/>
      <c r="HW32" s="17"/>
      <c r="HX32" s="17"/>
      <c r="HY32" s="17"/>
      <c r="HZ32" s="17"/>
      <c r="IA32" s="17"/>
      <c r="IB32" s="17"/>
      <c r="IC32" s="17"/>
      <c r="ID32" s="17"/>
      <c r="IE32" s="17"/>
      <c r="IF32" s="17"/>
      <c r="IG32" s="17"/>
      <c r="IH32" s="17"/>
      <c r="II32" s="17"/>
      <c r="IJ32" s="17"/>
      <c r="IK32" s="17"/>
      <c r="IL32" s="17"/>
      <c r="IM32" s="17"/>
      <c r="IN32" s="17"/>
      <c r="IO32" s="17"/>
      <c r="IP32" s="17"/>
      <c r="IQ32" s="17"/>
      <c r="IR32" s="17"/>
      <c r="IS32" s="17"/>
      <c r="IT32" s="17"/>
      <c r="IU32" s="17"/>
      <c r="IV32" s="17"/>
      <c r="IW32" s="17"/>
      <c r="IX32" s="17"/>
      <c r="IY32" s="17"/>
      <c r="IZ32" s="17"/>
      <c r="JA32" s="17"/>
      <c r="JB32" s="17"/>
      <c r="JC32" s="17"/>
      <c r="JD32" s="17"/>
      <c r="JE32" s="17"/>
      <c r="JF32" s="17"/>
      <c r="JG32" s="17"/>
      <c r="JH32" s="17"/>
      <c r="JI32" s="17"/>
      <c r="JJ32" s="17"/>
      <c r="JK32" s="17"/>
      <c r="JL32" s="17"/>
      <c r="JM32" s="17"/>
      <c r="LG32"/>
      <c r="LH32"/>
    </row>
    <row r="33" spans="2:320" ht="14.25" x14ac:dyDescent="0.2">
      <c r="B33" s="8"/>
      <c r="C33" s="9"/>
      <c r="D33" s="13"/>
      <c r="E33" s="17"/>
      <c r="F33" s="17"/>
      <c r="G33" s="17"/>
      <c r="H33" s="17"/>
      <c r="I33" s="17"/>
      <c r="J33" s="17"/>
      <c r="K33" s="17"/>
      <c r="L33" s="17"/>
      <c r="M33" s="17"/>
      <c r="N33" s="17"/>
      <c r="O33" s="17"/>
      <c r="P33" s="17"/>
      <c r="Q33" s="17"/>
      <c r="R33" s="17"/>
      <c r="S33" s="17"/>
      <c r="T33" s="17"/>
      <c r="U33" s="17"/>
      <c r="V33" s="17"/>
      <c r="W33" s="17"/>
      <c r="X33" s="17"/>
      <c r="Y33" s="17"/>
      <c r="Z33" s="17"/>
      <c r="AA33" s="17"/>
      <c r="AB33" s="17"/>
      <c r="AC33" s="17"/>
      <c r="AD33" s="17"/>
      <c r="AE33" s="17"/>
      <c r="AF33" s="17"/>
      <c r="AG33" s="17"/>
      <c r="AH33" s="17"/>
      <c r="AI33" s="17"/>
      <c r="AJ33" s="17"/>
      <c r="AK33" s="17"/>
      <c r="AL33" s="17"/>
      <c r="AM33" s="17"/>
      <c r="AN33" s="17"/>
      <c r="AO33" s="17"/>
      <c r="AP33" s="17"/>
      <c r="AQ33" s="17"/>
      <c r="AR33" s="17"/>
      <c r="AS33" s="17"/>
      <c r="AT33" s="17"/>
      <c r="AU33" s="17"/>
      <c r="AV33" s="17"/>
      <c r="AW33" s="17"/>
      <c r="AX33" s="17"/>
      <c r="AY33" s="17"/>
      <c r="AZ33" s="17"/>
      <c r="BA33" s="17"/>
      <c r="BB33" s="17"/>
      <c r="BC33" s="17"/>
      <c r="BD33" s="17"/>
      <c r="BE33" s="17"/>
      <c r="BF33" s="17"/>
      <c r="BG33" s="17"/>
      <c r="BH33" s="17"/>
      <c r="BI33" s="17"/>
      <c r="BN33" s="17"/>
      <c r="BO33" s="17"/>
      <c r="BP33" s="17"/>
      <c r="BQ33" s="17"/>
      <c r="BR33" s="17"/>
      <c r="BS33" s="17"/>
      <c r="BT33" s="17"/>
      <c r="BU33" s="17"/>
      <c r="BV33" s="17"/>
      <c r="BW33" s="17"/>
      <c r="BX33" s="17"/>
      <c r="BY33" s="17"/>
      <c r="BZ33" s="17"/>
      <c r="CA33" s="17"/>
      <c r="CB33" s="17"/>
      <c r="CC33" s="17"/>
      <c r="CD33" s="17"/>
      <c r="CE33" s="17"/>
      <c r="CF33" s="17"/>
      <c r="CG33" s="17"/>
      <c r="CH33" s="17"/>
      <c r="CI33" s="17"/>
      <c r="CJ33" s="17"/>
      <c r="CK33" s="17"/>
      <c r="CL33" s="17"/>
      <c r="CM33" s="17"/>
      <c r="CN33" s="17"/>
      <c r="CO33" s="17"/>
      <c r="CP33" s="17"/>
      <c r="CQ33" s="17"/>
      <c r="CR33" s="17"/>
      <c r="CS33" s="17"/>
      <c r="CT33" s="17"/>
      <c r="CU33" s="17"/>
      <c r="CV33" s="17"/>
      <c r="CW33" s="17"/>
      <c r="CX33" s="17"/>
      <c r="CY33" s="17"/>
      <c r="CZ33" s="17"/>
      <c r="DA33" s="17"/>
      <c r="DB33" s="17"/>
      <c r="DC33" s="17"/>
      <c r="DD33" s="17"/>
      <c r="DE33" s="17"/>
      <c r="DF33" s="17"/>
      <c r="DG33" s="17"/>
      <c r="DH33" s="17"/>
      <c r="DI33" s="17"/>
      <c r="DJ33" s="17"/>
      <c r="DK33" s="17"/>
      <c r="DL33" s="17"/>
      <c r="DM33" s="17"/>
      <c r="DN33" s="17"/>
      <c r="DO33" s="17"/>
      <c r="DP33" s="17"/>
      <c r="DQ33" s="17"/>
      <c r="DR33" s="17"/>
      <c r="DS33" s="17"/>
      <c r="DT33" s="17"/>
      <c r="DU33" s="17"/>
      <c r="DV33" s="17"/>
      <c r="DW33" s="17"/>
      <c r="DX33" s="17"/>
      <c r="DY33" s="17"/>
      <c r="DZ33" s="17"/>
      <c r="EA33" s="17"/>
      <c r="EB33" s="17"/>
      <c r="EC33" s="17"/>
      <c r="ED33" s="17"/>
      <c r="EE33" s="17"/>
      <c r="EF33" s="17"/>
      <c r="EG33" s="17"/>
      <c r="EH33" s="17"/>
      <c r="EI33" s="17"/>
      <c r="EJ33" s="17"/>
      <c r="EK33" s="17"/>
      <c r="EL33" s="17"/>
      <c r="EM33" s="17"/>
      <c r="EN33" s="17"/>
      <c r="EO33" s="17"/>
      <c r="EP33" s="17"/>
      <c r="EQ33" s="17"/>
      <c r="ER33" s="17"/>
      <c r="ES33" s="17"/>
      <c r="ET33" s="17"/>
      <c r="EU33" s="17"/>
      <c r="EV33" s="17"/>
      <c r="EW33" s="17"/>
      <c r="EX33" s="17"/>
      <c r="EY33" s="17"/>
      <c r="EZ33" s="17"/>
      <c r="FA33" s="17"/>
      <c r="FB33" s="17"/>
      <c r="FC33" s="17"/>
      <c r="FD33" s="17"/>
      <c r="FE33" s="17"/>
      <c r="FF33" s="17"/>
      <c r="FG33" s="17"/>
      <c r="FH33" s="17"/>
      <c r="FI33" s="17"/>
      <c r="FJ33" s="17"/>
      <c r="FK33" s="17"/>
      <c r="FL33" s="17"/>
      <c r="FM33" s="17"/>
      <c r="FN33" s="17"/>
      <c r="FO33" s="17"/>
      <c r="FP33" s="17"/>
      <c r="FQ33" s="17"/>
      <c r="FR33" s="17"/>
      <c r="FS33" s="17"/>
      <c r="FT33" s="17"/>
      <c r="FU33" s="17"/>
      <c r="FV33" s="17"/>
      <c r="FW33" s="17"/>
      <c r="FX33" s="17"/>
      <c r="FY33" s="17"/>
      <c r="FZ33" s="17"/>
      <c r="GA33" s="17"/>
      <c r="GB33" s="17"/>
      <c r="GC33" s="17"/>
      <c r="GD33" s="17"/>
      <c r="GE33" s="17"/>
      <c r="GF33" s="17"/>
      <c r="GG33" s="17"/>
      <c r="GH33" s="17"/>
      <c r="GI33" s="17"/>
      <c r="GJ33" s="17"/>
      <c r="GK33" s="17"/>
      <c r="GL33" s="17"/>
      <c r="GM33" s="17"/>
      <c r="GN33" s="17"/>
      <c r="GO33" s="17"/>
      <c r="GP33" s="17"/>
      <c r="GQ33" s="17"/>
      <c r="GR33" s="17"/>
      <c r="GS33" s="17"/>
      <c r="GT33" s="17"/>
      <c r="GU33" s="17"/>
      <c r="GV33" s="17"/>
      <c r="GW33" s="17"/>
      <c r="GX33" s="17"/>
      <c r="GY33" s="17"/>
      <c r="GZ33" s="17"/>
      <c r="HA33" s="17"/>
      <c r="HB33" s="17"/>
      <c r="HC33" s="17"/>
      <c r="HD33" s="17"/>
      <c r="HE33" s="17"/>
      <c r="HF33" s="17"/>
      <c r="HG33" s="17"/>
      <c r="HH33" s="17"/>
      <c r="HI33" s="17"/>
      <c r="HJ33" s="17"/>
      <c r="HK33" s="17"/>
      <c r="HL33" s="17"/>
      <c r="HM33" s="17"/>
      <c r="HN33" s="17"/>
      <c r="HO33" s="17"/>
      <c r="HP33" s="17"/>
      <c r="HQ33" s="17"/>
      <c r="HR33" s="17"/>
      <c r="HS33" s="17"/>
      <c r="HT33" s="17"/>
      <c r="HU33" s="17"/>
      <c r="HV33" s="17"/>
      <c r="HW33" s="17"/>
      <c r="HX33" s="17"/>
      <c r="HY33" s="17"/>
      <c r="HZ33" s="17"/>
      <c r="IA33" s="17"/>
      <c r="IB33" s="17"/>
      <c r="IC33" s="17"/>
      <c r="ID33" s="17"/>
      <c r="IE33" s="17"/>
      <c r="IF33" s="17"/>
      <c r="IG33" s="17"/>
      <c r="IH33" s="17"/>
      <c r="II33" s="17"/>
      <c r="IJ33" s="17"/>
      <c r="IK33" s="17"/>
      <c r="IL33" s="17"/>
      <c r="IM33" s="17"/>
      <c r="IN33" s="17"/>
      <c r="IO33" s="17"/>
      <c r="IP33" s="17"/>
      <c r="IQ33" s="17"/>
      <c r="IR33" s="17"/>
      <c r="IS33" s="17"/>
      <c r="IT33" s="17"/>
      <c r="IU33" s="17"/>
      <c r="IV33" s="17"/>
      <c r="IW33" s="17"/>
      <c r="IX33" s="17"/>
      <c r="IY33" s="17"/>
      <c r="IZ33" s="17"/>
      <c r="JA33" s="17"/>
      <c r="JB33" s="17"/>
      <c r="JC33" s="17"/>
      <c r="JD33" s="17"/>
      <c r="JE33" s="17"/>
      <c r="JF33" s="17"/>
      <c r="JG33" s="17"/>
      <c r="JH33" s="17"/>
      <c r="JI33" s="17"/>
      <c r="JJ33" s="17"/>
      <c r="JK33" s="17"/>
      <c r="JL33" s="17"/>
      <c r="JM33" s="17"/>
      <c r="LG33"/>
      <c r="LH33"/>
    </row>
    <row r="34" spans="2:320" ht="14.25" x14ac:dyDescent="0.2">
      <c r="B34" s="15"/>
      <c r="C34" s="9"/>
      <c r="D34" s="16"/>
      <c r="E34" s="17"/>
      <c r="F34" s="17"/>
      <c r="G34" s="17"/>
      <c r="H34" s="17"/>
      <c r="I34" s="17"/>
      <c r="J34" s="17"/>
      <c r="K34" s="17"/>
      <c r="L34" s="17"/>
      <c r="M34" s="17"/>
      <c r="N34" s="17"/>
      <c r="O34" s="17"/>
      <c r="P34" s="17"/>
      <c r="Q34" s="17"/>
      <c r="R34" s="17"/>
      <c r="S34" s="17"/>
      <c r="T34" s="17"/>
      <c r="U34" s="17"/>
      <c r="V34" s="17"/>
      <c r="W34" s="17"/>
      <c r="X34" s="17"/>
      <c r="Y34" s="17"/>
      <c r="Z34" s="17"/>
      <c r="AA34" s="17"/>
      <c r="AB34" s="17"/>
      <c r="AC34" s="17"/>
      <c r="AD34" s="17"/>
      <c r="AE34" s="17"/>
      <c r="AF34" s="17"/>
      <c r="AG34" s="17"/>
      <c r="AH34" s="17"/>
      <c r="AI34" s="17"/>
      <c r="AJ34" s="17"/>
      <c r="AK34" s="17"/>
      <c r="AL34" s="17"/>
      <c r="AM34" s="17"/>
      <c r="AN34" s="17"/>
      <c r="AO34" s="17"/>
      <c r="AP34" s="17"/>
      <c r="AQ34" s="17"/>
      <c r="AR34" s="17"/>
      <c r="AS34" s="17"/>
      <c r="AT34" s="17"/>
      <c r="AU34" s="17"/>
      <c r="AV34" s="17"/>
      <c r="AW34" s="17"/>
      <c r="AX34" s="17"/>
      <c r="AY34" s="17"/>
      <c r="AZ34" s="17"/>
      <c r="BA34" s="17"/>
      <c r="BB34" s="17"/>
      <c r="BC34" s="17"/>
      <c r="BD34" s="17"/>
      <c r="BE34" s="17"/>
      <c r="BF34" s="17"/>
      <c r="BG34" s="17"/>
      <c r="BH34" s="17"/>
      <c r="BI34" s="17"/>
      <c r="BR34" s="17"/>
      <c r="BS34" s="17"/>
      <c r="BT34" s="17"/>
      <c r="BU34" s="17"/>
      <c r="BV34" s="17"/>
      <c r="BW34" s="17"/>
      <c r="BX34" s="17"/>
      <c r="BY34" s="17"/>
      <c r="BZ34" s="17"/>
      <c r="CA34" s="17"/>
      <c r="CB34" s="17"/>
      <c r="CC34" s="17"/>
      <c r="CD34" s="17"/>
      <c r="CE34" s="17"/>
      <c r="CF34" s="17"/>
      <c r="CG34" s="17"/>
      <c r="CH34" s="17"/>
      <c r="CI34" s="17"/>
      <c r="CJ34" s="17"/>
      <c r="CK34" s="17"/>
      <c r="CL34" s="17"/>
      <c r="CM34" s="17"/>
      <c r="CN34" s="17"/>
      <c r="CO34" s="17"/>
      <c r="CP34" s="17"/>
      <c r="CQ34" s="17"/>
      <c r="CR34" s="17"/>
      <c r="CS34" s="17"/>
      <c r="CT34" s="17"/>
      <c r="CU34" s="17"/>
      <c r="CV34" s="17"/>
      <c r="CW34" s="17"/>
      <c r="CX34" s="17"/>
      <c r="CY34" s="17"/>
      <c r="CZ34" s="17"/>
      <c r="DA34" s="17"/>
      <c r="DB34" s="17"/>
      <c r="DC34" s="17"/>
      <c r="DD34" s="17"/>
      <c r="DE34" s="17"/>
      <c r="DF34" s="17"/>
      <c r="DG34" s="17"/>
      <c r="DH34" s="17"/>
      <c r="DI34" s="17"/>
      <c r="DJ34" s="17"/>
      <c r="DK34" s="17"/>
      <c r="DL34" s="17"/>
      <c r="DM34" s="17"/>
      <c r="DN34" s="17"/>
      <c r="DO34" s="17"/>
      <c r="DP34" s="17"/>
      <c r="DQ34" s="17"/>
      <c r="DR34" s="17"/>
      <c r="DS34" s="17"/>
      <c r="DT34" s="17"/>
      <c r="DU34" s="17"/>
      <c r="DV34" s="17"/>
      <c r="DW34" s="17"/>
      <c r="DX34" s="17"/>
      <c r="DY34" s="17"/>
      <c r="DZ34" s="17"/>
      <c r="EA34" s="17"/>
      <c r="EB34" s="17"/>
      <c r="EC34" s="17"/>
      <c r="ED34" s="17"/>
      <c r="EE34" s="17"/>
      <c r="EF34" s="17"/>
      <c r="EG34" s="17"/>
      <c r="EH34" s="17"/>
      <c r="EI34" s="17"/>
      <c r="EJ34" s="17"/>
      <c r="EK34" s="17"/>
      <c r="EL34" s="17"/>
      <c r="EM34" s="17"/>
      <c r="EN34" s="17"/>
      <c r="EO34" s="17"/>
      <c r="EP34" s="17"/>
      <c r="EQ34" s="17"/>
      <c r="ER34" s="17"/>
      <c r="ES34" s="17"/>
      <c r="ET34" s="17"/>
      <c r="EU34" s="17"/>
      <c r="EV34" s="17"/>
      <c r="EW34" s="17"/>
      <c r="EX34" s="17"/>
      <c r="EY34" s="17"/>
      <c r="EZ34" s="17"/>
      <c r="FA34" s="17"/>
      <c r="FB34" s="17"/>
      <c r="FC34" s="17"/>
      <c r="FD34" s="17"/>
      <c r="FE34" s="17"/>
      <c r="FF34" s="17"/>
      <c r="FG34" s="17"/>
      <c r="FH34" s="17"/>
      <c r="FI34" s="17"/>
      <c r="FJ34" s="17"/>
      <c r="FK34" s="17"/>
      <c r="FL34" s="17"/>
      <c r="FM34" s="17"/>
      <c r="FN34" s="17"/>
      <c r="FO34" s="17"/>
      <c r="FP34" s="17"/>
      <c r="FQ34" s="17"/>
      <c r="FR34" s="17"/>
      <c r="FS34" s="17"/>
      <c r="FT34" s="17"/>
      <c r="FU34" s="17"/>
      <c r="FV34" s="17"/>
      <c r="FW34" s="17"/>
      <c r="FX34" s="17"/>
      <c r="FY34" s="17"/>
      <c r="FZ34" s="17"/>
      <c r="GA34" s="17"/>
      <c r="GB34" s="17"/>
      <c r="GC34" s="17"/>
      <c r="GD34" s="17"/>
      <c r="GE34" s="17"/>
      <c r="GF34" s="17"/>
      <c r="GG34" s="17"/>
      <c r="GH34" s="17"/>
      <c r="GI34" s="17"/>
      <c r="GJ34" s="17"/>
      <c r="GK34" s="17"/>
      <c r="GL34" s="17"/>
      <c r="GM34" s="17"/>
      <c r="GN34" s="17"/>
      <c r="GO34" s="17"/>
      <c r="GP34" s="17"/>
      <c r="GQ34" s="17"/>
      <c r="GR34" s="17"/>
      <c r="GS34" s="17"/>
      <c r="GT34" s="17"/>
      <c r="GU34" s="17"/>
      <c r="GV34" s="17"/>
      <c r="GW34" s="17"/>
      <c r="GX34" s="17"/>
      <c r="GY34" s="17"/>
      <c r="GZ34" s="17"/>
      <c r="HA34" s="17"/>
      <c r="HB34" s="17"/>
      <c r="HC34" s="17"/>
      <c r="HD34" s="17"/>
      <c r="HE34" s="17"/>
      <c r="HF34" s="17"/>
      <c r="HG34" s="17"/>
      <c r="HH34" s="17"/>
      <c r="HI34" s="17"/>
      <c r="HJ34" s="17"/>
      <c r="HK34" s="17"/>
      <c r="HL34" s="17"/>
      <c r="HM34" s="17"/>
      <c r="HN34" s="17"/>
      <c r="HO34" s="17"/>
      <c r="HP34" s="17"/>
      <c r="HQ34" s="17"/>
      <c r="HR34" s="17"/>
      <c r="HS34" s="17"/>
      <c r="HT34" s="17"/>
      <c r="HU34" s="17"/>
      <c r="HV34" s="17"/>
      <c r="HW34" s="17"/>
      <c r="HX34" s="17"/>
      <c r="HY34" s="17"/>
      <c r="HZ34" s="17"/>
      <c r="IA34" s="17"/>
      <c r="IB34" s="17"/>
      <c r="IC34" s="17"/>
      <c r="ID34" s="17"/>
      <c r="IE34" s="17"/>
      <c r="IF34" s="17"/>
      <c r="IG34" s="17"/>
      <c r="IH34" s="17"/>
      <c r="II34" s="17"/>
      <c r="IJ34" s="17"/>
      <c r="IK34" s="17"/>
      <c r="IL34" s="17"/>
      <c r="IM34" s="17"/>
      <c r="IN34" s="17"/>
      <c r="IO34" s="17"/>
      <c r="IP34" s="17"/>
      <c r="IQ34" s="17"/>
      <c r="IR34" s="17"/>
      <c r="IS34" s="17"/>
      <c r="IT34" s="17"/>
      <c r="IU34" s="17"/>
      <c r="IV34" s="17"/>
      <c r="IW34" s="17"/>
      <c r="IX34" s="17"/>
      <c r="IY34" s="17"/>
      <c r="IZ34" s="17"/>
      <c r="JA34" s="17"/>
      <c r="JB34" s="17"/>
      <c r="JC34" s="17"/>
      <c r="JD34" s="17"/>
      <c r="JE34" s="17"/>
      <c r="JF34" s="17"/>
      <c r="JG34" s="17"/>
      <c r="JH34" s="17"/>
      <c r="JI34" s="17"/>
      <c r="JJ34" s="17"/>
      <c r="JK34" s="17"/>
      <c r="JL34" s="17"/>
      <c r="JM34" s="17"/>
      <c r="JN34" s="17"/>
      <c r="JO34" s="17"/>
      <c r="JP34" s="17"/>
      <c r="JQ34" s="17"/>
      <c r="JR34" s="17"/>
      <c r="LG34"/>
      <c r="LH34"/>
    </row>
    <row r="35" spans="2:320" ht="14.25" x14ac:dyDescent="0.2">
      <c r="B35" s="15"/>
      <c r="C35" s="9"/>
      <c r="D35" s="16"/>
      <c r="E35" s="18">
        <f>E19</f>
        <v>46082</v>
      </c>
      <c r="F35" s="18">
        <f t="shared" ref="F35:AO35" si="9">F19</f>
        <v>46113</v>
      </c>
      <c r="G35" s="18">
        <f t="shared" si="9"/>
        <v>46143</v>
      </c>
      <c r="H35" s="18">
        <f t="shared" si="9"/>
        <v>46174</v>
      </c>
      <c r="I35" s="18">
        <f t="shared" si="9"/>
        <v>46204</v>
      </c>
      <c r="J35" s="18">
        <f t="shared" si="9"/>
        <v>46235</v>
      </c>
      <c r="K35" s="18">
        <f t="shared" si="9"/>
        <v>46266</v>
      </c>
      <c r="L35" s="18">
        <f t="shared" si="9"/>
        <v>46296</v>
      </c>
      <c r="M35" s="18">
        <f t="shared" si="9"/>
        <v>46327</v>
      </c>
      <c r="N35" s="18">
        <f t="shared" si="9"/>
        <v>46357</v>
      </c>
      <c r="O35" s="18">
        <f t="shared" si="9"/>
        <v>46388</v>
      </c>
      <c r="P35" s="18">
        <f t="shared" si="9"/>
        <v>46419</v>
      </c>
      <c r="Q35" s="18">
        <f t="shared" si="9"/>
        <v>46447</v>
      </c>
      <c r="R35" s="18">
        <f t="shared" si="9"/>
        <v>46478</v>
      </c>
      <c r="S35" s="18">
        <f t="shared" si="9"/>
        <v>46508</v>
      </c>
      <c r="T35" s="18">
        <f t="shared" si="9"/>
        <v>46539</v>
      </c>
      <c r="U35" s="18">
        <f t="shared" si="9"/>
        <v>46569</v>
      </c>
      <c r="V35" s="18">
        <f t="shared" si="9"/>
        <v>46600</v>
      </c>
      <c r="W35" s="18">
        <f t="shared" si="9"/>
        <v>46631</v>
      </c>
      <c r="X35" s="18">
        <f t="shared" si="9"/>
        <v>46661</v>
      </c>
      <c r="Y35" s="18">
        <f t="shared" si="9"/>
        <v>46692</v>
      </c>
      <c r="Z35" s="18">
        <f t="shared" si="9"/>
        <v>46722</v>
      </c>
      <c r="AA35" s="18">
        <f t="shared" si="9"/>
        <v>46753</v>
      </c>
      <c r="AB35" s="18">
        <f t="shared" si="9"/>
        <v>46784</v>
      </c>
      <c r="AC35" s="18">
        <f t="shared" si="9"/>
        <v>46813</v>
      </c>
      <c r="AD35" s="18">
        <f t="shared" si="9"/>
        <v>46844</v>
      </c>
      <c r="AE35" s="18">
        <f t="shared" si="9"/>
        <v>46874</v>
      </c>
      <c r="AF35" s="18">
        <f t="shared" si="9"/>
        <v>46905</v>
      </c>
      <c r="AG35" s="18">
        <f t="shared" si="9"/>
        <v>46935</v>
      </c>
      <c r="AH35" s="18">
        <f t="shared" si="9"/>
        <v>46966</v>
      </c>
      <c r="AI35" s="18">
        <f t="shared" si="9"/>
        <v>46997</v>
      </c>
      <c r="AJ35" s="18">
        <f t="shared" si="9"/>
        <v>47027</v>
      </c>
      <c r="AK35" s="18">
        <f t="shared" si="9"/>
        <v>47058</v>
      </c>
      <c r="AL35" s="18">
        <f t="shared" si="9"/>
        <v>47088</v>
      </c>
      <c r="AM35" s="18">
        <f t="shared" si="9"/>
        <v>47119</v>
      </c>
      <c r="AN35" s="18">
        <f t="shared" si="9"/>
        <v>47150</v>
      </c>
      <c r="AO35" s="18">
        <f t="shared" si="9"/>
        <v>47178</v>
      </c>
      <c r="AP35" s="18">
        <f>DATE(YEAR(AO35),MONTH(AO35)+1,1)</f>
        <v>47209</v>
      </c>
      <c r="AQ35" s="18">
        <f t="shared" ref="AQ35:BP35" si="10">DATE(YEAR(AP35),MONTH(AP35)+1,1)</f>
        <v>47239</v>
      </c>
      <c r="AR35" s="18">
        <f t="shared" si="10"/>
        <v>47270</v>
      </c>
      <c r="AS35" s="18">
        <f t="shared" si="10"/>
        <v>47300</v>
      </c>
      <c r="AT35" s="18">
        <f t="shared" si="10"/>
        <v>47331</v>
      </c>
      <c r="AU35" s="18">
        <f t="shared" si="10"/>
        <v>47362</v>
      </c>
      <c r="AV35" s="18">
        <f t="shared" si="10"/>
        <v>47392</v>
      </c>
      <c r="AW35" s="18">
        <f t="shared" si="10"/>
        <v>47423</v>
      </c>
      <c r="AX35" s="18">
        <f t="shared" si="10"/>
        <v>47453</v>
      </c>
      <c r="AY35" s="18">
        <f t="shared" si="10"/>
        <v>47484</v>
      </c>
      <c r="AZ35" s="18">
        <f t="shared" si="10"/>
        <v>47515</v>
      </c>
      <c r="BA35" s="18">
        <f t="shared" si="10"/>
        <v>47543</v>
      </c>
      <c r="BB35" s="18">
        <f t="shared" si="10"/>
        <v>47574</v>
      </c>
      <c r="BC35" s="18">
        <f t="shared" si="10"/>
        <v>47604</v>
      </c>
      <c r="BD35" s="18">
        <f t="shared" si="10"/>
        <v>47635</v>
      </c>
      <c r="BE35" s="18">
        <f t="shared" si="10"/>
        <v>47665</v>
      </c>
      <c r="BF35" s="18">
        <f t="shared" si="10"/>
        <v>47696</v>
      </c>
      <c r="BG35" s="18">
        <f t="shared" si="10"/>
        <v>47727</v>
      </c>
      <c r="BH35" s="18">
        <f t="shared" si="10"/>
        <v>47757</v>
      </c>
      <c r="BI35" s="18">
        <f t="shared" si="10"/>
        <v>47788</v>
      </c>
      <c r="BJ35" s="18">
        <f t="shared" si="10"/>
        <v>47818</v>
      </c>
      <c r="BK35" s="18">
        <f t="shared" si="10"/>
        <v>47849</v>
      </c>
      <c r="BL35" s="18">
        <f t="shared" si="10"/>
        <v>47880</v>
      </c>
      <c r="BM35" s="18">
        <f t="shared" si="10"/>
        <v>47908</v>
      </c>
      <c r="BN35" s="18">
        <f t="shared" si="10"/>
        <v>47939</v>
      </c>
      <c r="BO35" s="18">
        <f t="shared" si="10"/>
        <v>47969</v>
      </c>
      <c r="BP35" s="18">
        <f t="shared" si="10"/>
        <v>48000</v>
      </c>
      <c r="BR35" s="17"/>
      <c r="BS35" s="17"/>
      <c r="BT35" s="17"/>
      <c r="BU35" s="17"/>
      <c r="BV35" s="17"/>
      <c r="BW35" s="17"/>
      <c r="BX35" s="17"/>
      <c r="BY35" s="17"/>
      <c r="BZ35" s="17"/>
      <c r="CA35" s="17"/>
      <c r="CB35" s="17"/>
      <c r="CC35" s="17"/>
      <c r="CD35" s="17"/>
      <c r="CE35" s="17"/>
      <c r="CF35" s="17"/>
      <c r="CG35" s="17"/>
      <c r="CH35" s="17"/>
      <c r="CI35" s="17"/>
      <c r="CJ35" s="17"/>
      <c r="CK35" s="17"/>
      <c r="CL35" s="17"/>
      <c r="CM35" s="17"/>
      <c r="CN35" s="17"/>
      <c r="CO35" s="17"/>
      <c r="CP35" s="17"/>
      <c r="CQ35" s="17"/>
      <c r="CR35" s="17"/>
      <c r="CS35" s="17"/>
      <c r="CT35" s="17"/>
      <c r="CU35" s="17"/>
      <c r="CV35" s="17"/>
      <c r="CW35" s="17"/>
      <c r="CX35" s="17"/>
      <c r="CY35" s="17"/>
      <c r="CZ35" s="17"/>
      <c r="DA35" s="17"/>
      <c r="DB35" s="17"/>
      <c r="DC35" s="17"/>
      <c r="DD35" s="17"/>
      <c r="DE35" s="17"/>
      <c r="DF35" s="17"/>
      <c r="DG35" s="17"/>
      <c r="DH35" s="17"/>
      <c r="DI35" s="17"/>
      <c r="DJ35" s="17"/>
      <c r="DK35" s="17"/>
      <c r="DL35" s="17"/>
      <c r="DM35" s="17"/>
      <c r="DN35" s="17"/>
      <c r="DO35" s="17"/>
      <c r="DP35" s="17"/>
      <c r="DQ35" s="17"/>
      <c r="DR35" s="17"/>
      <c r="DS35" s="17"/>
      <c r="DT35" s="17"/>
      <c r="DU35" s="17"/>
      <c r="DV35" s="17"/>
      <c r="DW35" s="17"/>
      <c r="DX35" s="17"/>
      <c r="DY35" s="17"/>
      <c r="DZ35" s="17"/>
      <c r="EA35" s="17"/>
      <c r="EB35" s="17"/>
      <c r="EC35" s="17"/>
      <c r="ED35" s="17"/>
      <c r="EE35" s="17"/>
      <c r="EF35" s="17"/>
      <c r="EG35" s="17"/>
      <c r="EH35" s="17"/>
      <c r="EI35" s="17"/>
      <c r="EJ35" s="17"/>
      <c r="EK35" s="17"/>
      <c r="EL35" s="17"/>
      <c r="EM35" s="17"/>
      <c r="EN35" s="17"/>
      <c r="EO35" s="17"/>
      <c r="EP35" s="17"/>
      <c r="EQ35" s="17"/>
      <c r="ER35" s="17"/>
      <c r="ES35" s="17"/>
      <c r="ET35" s="17"/>
      <c r="EU35" s="17"/>
      <c r="EV35" s="17"/>
      <c r="EW35" s="17"/>
      <c r="EX35" s="17"/>
      <c r="EY35" s="17"/>
      <c r="EZ35" s="17"/>
      <c r="FA35" s="17"/>
      <c r="FB35" s="17"/>
      <c r="FC35" s="17"/>
      <c r="FD35" s="17"/>
      <c r="FE35" s="17"/>
      <c r="FF35" s="17"/>
      <c r="FG35" s="17"/>
      <c r="FH35" s="17"/>
      <c r="FI35" s="17"/>
      <c r="FJ35" s="17"/>
      <c r="FK35" s="17"/>
      <c r="FL35" s="17"/>
      <c r="FM35" s="17"/>
      <c r="FN35" s="17"/>
      <c r="FO35" s="17"/>
      <c r="FP35" s="17"/>
      <c r="FQ35" s="17"/>
      <c r="FR35" s="17"/>
      <c r="FS35" s="17"/>
      <c r="FT35" s="17"/>
      <c r="FU35" s="17"/>
      <c r="FV35" s="17"/>
      <c r="FW35" s="17"/>
      <c r="FX35" s="17"/>
      <c r="FY35" s="17"/>
      <c r="FZ35" s="17"/>
      <c r="GA35" s="17"/>
      <c r="GB35" s="17"/>
      <c r="GC35" s="17"/>
      <c r="GD35" s="17"/>
      <c r="GE35" s="17"/>
      <c r="GF35" s="17"/>
      <c r="GG35" s="17"/>
      <c r="GH35" s="17"/>
      <c r="GI35" s="17"/>
      <c r="GJ35" s="17"/>
      <c r="GK35" s="17"/>
      <c r="GL35" s="17"/>
      <c r="GM35" s="17"/>
      <c r="GN35" s="17"/>
      <c r="GO35" s="17"/>
      <c r="GP35" s="17"/>
      <c r="GQ35" s="17"/>
      <c r="GR35" s="17"/>
      <c r="GS35" s="17"/>
      <c r="GT35" s="17"/>
      <c r="GU35" s="17"/>
      <c r="GV35" s="17"/>
      <c r="GW35" s="17"/>
      <c r="GX35" s="17"/>
      <c r="GY35" s="17"/>
      <c r="GZ35" s="17"/>
      <c r="HA35" s="17"/>
      <c r="HB35" s="17"/>
      <c r="HC35" s="17"/>
      <c r="HD35" s="17"/>
      <c r="HE35" s="17"/>
      <c r="HF35" s="17"/>
      <c r="HG35" s="17"/>
      <c r="HH35" s="17"/>
      <c r="HI35" s="17"/>
      <c r="HJ35" s="17"/>
      <c r="HK35" s="17"/>
      <c r="HL35" s="17"/>
      <c r="HM35" s="17"/>
      <c r="HN35" s="17"/>
      <c r="HO35" s="17"/>
      <c r="HP35" s="17"/>
      <c r="HQ35" s="17"/>
      <c r="HR35" s="17"/>
      <c r="HS35" s="17"/>
      <c r="HT35" s="17"/>
      <c r="HU35" s="17"/>
      <c r="HV35" s="17"/>
      <c r="HW35" s="17"/>
      <c r="HX35" s="17"/>
      <c r="HY35" s="17"/>
      <c r="HZ35" s="17"/>
      <c r="IA35" s="17"/>
      <c r="IB35" s="17"/>
      <c r="IC35" s="17"/>
      <c r="ID35" s="17"/>
      <c r="IE35" s="17"/>
      <c r="IF35" s="17"/>
      <c r="IG35" s="17"/>
      <c r="IH35" s="17"/>
      <c r="II35" s="17"/>
      <c r="IJ35" s="17"/>
      <c r="IK35" s="17"/>
      <c r="IL35" s="17"/>
      <c r="IM35" s="17"/>
      <c r="IN35" s="17"/>
      <c r="IO35" s="17"/>
      <c r="IP35" s="17"/>
      <c r="IQ35" s="17"/>
      <c r="IR35" s="17"/>
      <c r="IS35" s="17"/>
      <c r="IT35" s="17"/>
      <c r="IU35" s="17"/>
      <c r="IV35" s="17"/>
      <c r="IW35" s="17"/>
      <c r="IX35" s="17"/>
      <c r="IY35" s="17"/>
      <c r="IZ35" s="17"/>
      <c r="JA35" s="17"/>
      <c r="JB35" s="17"/>
      <c r="JC35" s="17"/>
      <c r="JD35" s="17"/>
      <c r="JE35" s="17"/>
      <c r="JF35" s="17"/>
      <c r="JG35" s="17"/>
      <c r="JH35" s="17"/>
      <c r="JI35" s="17"/>
      <c r="JJ35" s="17"/>
      <c r="JK35" s="17"/>
      <c r="JL35" s="17"/>
      <c r="JM35" s="17"/>
      <c r="JN35" s="17"/>
      <c r="JO35" s="17"/>
      <c r="JP35" s="17"/>
      <c r="JQ35" s="17"/>
      <c r="JR35" s="17"/>
      <c r="LG35"/>
      <c r="LH35"/>
    </row>
    <row r="36" spans="2:320" ht="14.25" x14ac:dyDescent="0.2">
      <c r="B36" s="8" t="s">
        <v>23</v>
      </c>
      <c r="C36" s="9" t="s">
        <v>5</v>
      </c>
      <c r="D36" s="13"/>
      <c r="E36" s="11"/>
      <c r="F36" s="11"/>
      <c r="G36" s="11"/>
      <c r="H36" s="11"/>
      <c r="I36" s="11">
        <v>360400</v>
      </c>
      <c r="J36" s="11">
        <v>357400</v>
      </c>
      <c r="K36" s="11">
        <v>356900</v>
      </c>
      <c r="L36" s="11">
        <v>356000</v>
      </c>
      <c r="M36" s="11">
        <v>357100</v>
      </c>
      <c r="N36" s="11">
        <v>362800</v>
      </c>
      <c r="O36" s="11">
        <v>363500</v>
      </c>
      <c r="P36" s="11">
        <v>356500</v>
      </c>
      <c r="Q36" s="11">
        <v>349700</v>
      </c>
      <c r="R36" s="11">
        <v>347500</v>
      </c>
      <c r="S36" s="11">
        <v>347300</v>
      </c>
      <c r="T36" s="11">
        <v>347700</v>
      </c>
      <c r="U36" s="11">
        <v>348500</v>
      </c>
      <c r="V36" s="11">
        <v>348500</v>
      </c>
      <c r="W36" s="11">
        <v>349900</v>
      </c>
      <c r="X36" s="11">
        <v>350500</v>
      </c>
      <c r="Y36" s="11">
        <v>352000</v>
      </c>
      <c r="Z36" s="11">
        <v>357900</v>
      </c>
      <c r="AA36" s="11">
        <v>359200</v>
      </c>
      <c r="AB36" s="11">
        <v>353400</v>
      </c>
      <c r="AC36" s="11">
        <v>347200</v>
      </c>
      <c r="AD36" s="11">
        <v>345000</v>
      </c>
      <c r="AE36" s="11">
        <v>344600</v>
      </c>
      <c r="AF36" s="11">
        <v>345100</v>
      </c>
      <c r="AG36" s="11">
        <v>346300</v>
      </c>
      <c r="AH36" s="11">
        <v>346900</v>
      </c>
      <c r="AI36" s="11">
        <v>348500</v>
      </c>
      <c r="AJ36" s="11">
        <v>349300</v>
      </c>
      <c r="AK36" s="11">
        <v>351100</v>
      </c>
      <c r="AL36" s="11">
        <v>357000</v>
      </c>
      <c r="AM36" s="11">
        <v>358400</v>
      </c>
      <c r="AN36" s="11">
        <v>352800</v>
      </c>
      <c r="AO36" s="11">
        <v>346800</v>
      </c>
      <c r="AP36" s="11">
        <v>344900</v>
      </c>
      <c r="AQ36" s="11">
        <v>344600</v>
      </c>
      <c r="AR36" s="11">
        <v>345200</v>
      </c>
      <c r="AS36" s="11">
        <v>346700</v>
      </c>
      <c r="AT36" s="11">
        <v>347500</v>
      </c>
      <c r="AU36" s="11">
        <v>349300</v>
      </c>
      <c r="AV36" s="11">
        <v>350200</v>
      </c>
      <c r="AW36" s="11">
        <v>352000</v>
      </c>
      <c r="AX36" s="11">
        <v>358100</v>
      </c>
      <c r="AY36" s="11">
        <v>359600</v>
      </c>
      <c r="AZ36" s="11">
        <v>354200</v>
      </c>
      <c r="BA36" s="11">
        <v>348500</v>
      </c>
      <c r="BB36" s="11">
        <v>346600</v>
      </c>
      <c r="BC36" s="11">
        <v>346600</v>
      </c>
      <c r="BD36" s="11">
        <v>347500</v>
      </c>
      <c r="BE36" s="11">
        <v>349200</v>
      </c>
      <c r="BF36" s="11">
        <v>350000</v>
      </c>
      <c r="BG36" s="11">
        <v>351800</v>
      </c>
      <c r="BH36" s="11">
        <v>352800</v>
      </c>
      <c r="BI36" s="11">
        <v>354500</v>
      </c>
      <c r="BJ36" s="11">
        <v>360800</v>
      </c>
      <c r="BK36" s="11">
        <v>362400</v>
      </c>
      <c r="BL36" s="11">
        <v>357000</v>
      </c>
      <c r="BM36" s="11">
        <v>351200</v>
      </c>
      <c r="BN36" s="11">
        <v>349300</v>
      </c>
      <c r="BO36" s="11">
        <v>349200</v>
      </c>
      <c r="BP36" s="11">
        <v>350100</v>
      </c>
      <c r="BR36" s="17"/>
      <c r="BS36" s="17"/>
      <c r="BT36" s="17"/>
      <c r="BU36" s="17"/>
      <c r="BV36" s="17"/>
      <c r="BW36" s="17"/>
      <c r="BX36" s="17"/>
      <c r="BY36" s="17"/>
      <c r="BZ36" s="17"/>
      <c r="CA36" s="17"/>
      <c r="CB36" s="17"/>
      <c r="CC36" s="17"/>
      <c r="CD36" s="17"/>
      <c r="CE36" s="17"/>
      <c r="CF36" s="17"/>
      <c r="CG36" s="17"/>
      <c r="CH36" s="17"/>
      <c r="CI36" s="17"/>
      <c r="CJ36" s="17"/>
      <c r="CK36" s="17"/>
      <c r="CL36" s="17"/>
      <c r="CM36" s="17"/>
      <c r="CN36" s="17"/>
      <c r="CO36" s="17"/>
      <c r="CP36" s="17"/>
      <c r="CQ36" s="17"/>
      <c r="CR36" s="17"/>
      <c r="CS36" s="17"/>
      <c r="CT36" s="17"/>
      <c r="CU36" s="17"/>
      <c r="CV36" s="17"/>
      <c r="CW36" s="17"/>
      <c r="CX36" s="17"/>
      <c r="CY36" s="17"/>
      <c r="CZ36" s="17"/>
      <c r="DA36" s="17"/>
      <c r="DB36" s="17"/>
      <c r="DC36" s="17"/>
      <c r="DD36" s="17"/>
      <c r="DE36" s="17"/>
      <c r="DF36" s="17"/>
      <c r="DG36" s="17"/>
      <c r="DH36" s="17"/>
      <c r="DI36" s="17"/>
      <c r="DJ36" s="17"/>
      <c r="DK36" s="17"/>
      <c r="DL36" s="17"/>
      <c r="DM36" s="17"/>
      <c r="DN36" s="17"/>
      <c r="DO36" s="17"/>
      <c r="DP36" s="17"/>
      <c r="DQ36" s="17"/>
      <c r="DR36" s="17"/>
      <c r="DS36" s="17"/>
      <c r="DT36" s="17"/>
      <c r="DU36" s="17"/>
      <c r="DV36" s="17"/>
      <c r="DW36" s="17"/>
      <c r="DX36" s="17"/>
      <c r="DY36" s="17"/>
      <c r="DZ36" s="17"/>
      <c r="EA36" s="17"/>
      <c r="EB36" s="17"/>
      <c r="EC36" s="17"/>
      <c r="ED36" s="17"/>
      <c r="EE36" s="17"/>
      <c r="EF36" s="17"/>
      <c r="EG36" s="17"/>
      <c r="EH36" s="17"/>
      <c r="EI36" s="17"/>
      <c r="EJ36" s="17"/>
      <c r="EK36" s="17"/>
      <c r="EL36" s="17"/>
      <c r="EM36" s="17"/>
      <c r="EN36" s="17"/>
      <c r="EO36" s="17"/>
      <c r="EP36" s="17"/>
      <c r="EQ36" s="17"/>
      <c r="ER36" s="17"/>
      <c r="ES36" s="17"/>
      <c r="ET36" s="17"/>
      <c r="EU36" s="17"/>
      <c r="EV36" s="17"/>
      <c r="EW36" s="17"/>
      <c r="EX36" s="17"/>
      <c r="EY36" s="17"/>
      <c r="EZ36" s="17"/>
      <c r="FA36" s="17"/>
      <c r="FB36" s="17"/>
      <c r="FC36" s="17"/>
      <c r="FD36" s="17"/>
      <c r="FE36" s="17"/>
      <c r="FF36" s="17"/>
      <c r="FG36" s="17"/>
      <c r="FH36" s="17"/>
      <c r="FI36" s="17"/>
      <c r="FJ36" s="17"/>
      <c r="FK36" s="17"/>
      <c r="FL36" s="17"/>
      <c r="FM36" s="17"/>
      <c r="FN36" s="17"/>
      <c r="FO36" s="17"/>
      <c r="FP36" s="17"/>
      <c r="FQ36" s="17"/>
      <c r="FR36" s="17"/>
      <c r="FS36" s="17"/>
      <c r="FT36" s="17"/>
      <c r="FU36" s="17"/>
      <c r="FV36" s="17"/>
      <c r="FW36" s="17"/>
      <c r="FX36" s="17"/>
      <c r="FY36" s="17"/>
      <c r="FZ36" s="17"/>
      <c r="GA36" s="17"/>
      <c r="GB36" s="17"/>
      <c r="GC36" s="17"/>
      <c r="GD36" s="17"/>
      <c r="GE36" s="17"/>
      <c r="GF36" s="17"/>
      <c r="GG36" s="17"/>
      <c r="GH36" s="17"/>
      <c r="GI36" s="17"/>
      <c r="GJ36" s="17"/>
      <c r="GK36" s="17"/>
      <c r="GL36" s="17"/>
      <c r="GM36" s="17"/>
      <c r="GN36" s="17"/>
      <c r="GO36" s="17"/>
      <c r="GP36" s="17"/>
      <c r="GQ36" s="17"/>
      <c r="GR36" s="17"/>
      <c r="GS36" s="17"/>
      <c r="GT36" s="17"/>
      <c r="GU36" s="17"/>
      <c r="GV36" s="17"/>
      <c r="GW36" s="17"/>
      <c r="GX36" s="17"/>
      <c r="GY36" s="17"/>
      <c r="GZ36" s="17"/>
      <c r="HA36" s="17"/>
      <c r="HB36" s="17"/>
      <c r="HC36" s="17"/>
      <c r="HD36" s="17"/>
      <c r="HE36" s="17"/>
      <c r="HF36" s="17"/>
      <c r="HG36" s="17"/>
      <c r="HH36" s="17"/>
      <c r="HI36" s="17"/>
      <c r="HJ36" s="17"/>
      <c r="HK36" s="17"/>
      <c r="HL36" s="17"/>
      <c r="HM36" s="17"/>
      <c r="HN36" s="17"/>
      <c r="HO36" s="17"/>
      <c r="HP36" s="17"/>
      <c r="HQ36" s="17"/>
      <c r="HR36" s="17"/>
      <c r="HS36" s="17"/>
      <c r="HT36" s="17"/>
      <c r="HU36" s="17"/>
      <c r="HV36" s="17"/>
      <c r="HW36" s="17"/>
      <c r="HX36" s="17"/>
      <c r="HY36" s="17"/>
      <c r="HZ36" s="17"/>
      <c r="IA36" s="17"/>
      <c r="IB36" s="17"/>
      <c r="IC36" s="17"/>
      <c r="ID36" s="17"/>
      <c r="IE36" s="17"/>
      <c r="IF36" s="17"/>
      <c r="IG36" s="17"/>
      <c r="IH36" s="17"/>
      <c r="II36" s="17"/>
      <c r="IJ36" s="17"/>
      <c r="IK36" s="17"/>
      <c r="IL36" s="17"/>
      <c r="IM36" s="17"/>
      <c r="IN36" s="17"/>
      <c r="IO36" s="17"/>
      <c r="IP36" s="17"/>
      <c r="IQ36" s="17"/>
      <c r="IR36" s="17"/>
      <c r="IS36" s="17"/>
      <c r="IT36" s="17"/>
      <c r="IU36" s="17"/>
      <c r="IV36" s="17"/>
      <c r="IW36" s="17"/>
      <c r="IX36" s="17"/>
      <c r="IY36" s="17"/>
      <c r="IZ36" s="17"/>
      <c r="JA36" s="17"/>
      <c r="JB36" s="17"/>
      <c r="JC36" s="17"/>
      <c r="JD36" s="17"/>
      <c r="JE36" s="17"/>
      <c r="JF36" s="17"/>
      <c r="JG36" s="17"/>
      <c r="JH36" s="17"/>
      <c r="JI36" s="17"/>
      <c r="JJ36" s="17"/>
      <c r="JK36" s="17"/>
      <c r="JL36" s="17"/>
      <c r="JM36" s="17"/>
      <c r="JN36" s="17"/>
      <c r="JO36" s="17"/>
      <c r="JP36" s="17"/>
      <c r="JQ36" s="17"/>
      <c r="LG36"/>
      <c r="LH36"/>
    </row>
    <row r="37" spans="2:320" ht="14.25" x14ac:dyDescent="0.2">
      <c r="B37" s="8" t="s">
        <v>23</v>
      </c>
      <c r="C37" s="9" t="s">
        <v>6</v>
      </c>
      <c r="D37" s="13"/>
      <c r="E37" s="11"/>
      <c r="F37" s="11"/>
      <c r="G37" s="11"/>
      <c r="H37" s="11"/>
      <c r="I37" s="11">
        <v>976100</v>
      </c>
      <c r="J37" s="11">
        <v>978600</v>
      </c>
      <c r="K37" s="11">
        <v>981600</v>
      </c>
      <c r="L37" s="11">
        <v>984600</v>
      </c>
      <c r="M37" s="11">
        <v>987800</v>
      </c>
      <c r="N37" s="11">
        <v>991200</v>
      </c>
      <c r="O37" s="11">
        <v>994500</v>
      </c>
      <c r="P37" s="11">
        <v>997500</v>
      </c>
      <c r="Q37" s="11">
        <v>1000500</v>
      </c>
      <c r="R37" s="11">
        <v>1003200</v>
      </c>
      <c r="S37" s="11">
        <v>1005600</v>
      </c>
      <c r="T37" s="11">
        <v>1008200</v>
      </c>
      <c r="U37" s="11">
        <v>1010600</v>
      </c>
      <c r="V37" s="11">
        <v>1013000</v>
      </c>
      <c r="W37" s="11">
        <v>1015800</v>
      </c>
      <c r="X37" s="11">
        <v>1018700</v>
      </c>
      <c r="Y37" s="11">
        <v>1021600</v>
      </c>
      <c r="Z37" s="11">
        <v>1024800</v>
      </c>
      <c r="AA37" s="11">
        <v>1027800</v>
      </c>
      <c r="AB37" s="11">
        <v>1030500</v>
      </c>
      <c r="AC37" s="11">
        <v>1033200</v>
      </c>
      <c r="AD37" s="11">
        <v>1035700</v>
      </c>
      <c r="AE37" s="11">
        <v>1037900</v>
      </c>
      <c r="AF37" s="11">
        <v>1040300</v>
      </c>
      <c r="AG37" s="11">
        <v>1042500</v>
      </c>
      <c r="AH37" s="11">
        <v>1044700</v>
      </c>
      <c r="AI37" s="11">
        <v>1047300</v>
      </c>
      <c r="AJ37" s="11">
        <v>1050000</v>
      </c>
      <c r="AK37" s="11">
        <v>1052800</v>
      </c>
      <c r="AL37" s="11">
        <v>1055800</v>
      </c>
      <c r="AM37" s="11">
        <v>1058700</v>
      </c>
      <c r="AN37" s="11">
        <v>1061300</v>
      </c>
      <c r="AO37" s="11">
        <v>1063900</v>
      </c>
      <c r="AP37" s="11">
        <v>1066200</v>
      </c>
      <c r="AQ37" s="11">
        <v>1068200</v>
      </c>
      <c r="AR37" s="11">
        <v>1070400</v>
      </c>
      <c r="AS37" s="11">
        <v>1072400</v>
      </c>
      <c r="AT37" s="11">
        <v>1074400</v>
      </c>
      <c r="AU37" s="11">
        <v>1076800</v>
      </c>
      <c r="AV37" s="11">
        <v>1079300</v>
      </c>
      <c r="AW37" s="11">
        <v>1081800</v>
      </c>
      <c r="AX37" s="11">
        <v>1084700</v>
      </c>
      <c r="AY37" s="11">
        <v>1087400</v>
      </c>
      <c r="AZ37" s="11">
        <v>1089700</v>
      </c>
      <c r="BA37" s="11">
        <v>1092100</v>
      </c>
      <c r="BB37" s="11">
        <v>1094200</v>
      </c>
      <c r="BC37" s="11">
        <v>1096000</v>
      </c>
      <c r="BD37" s="11">
        <v>1098000</v>
      </c>
      <c r="BE37" s="11">
        <v>1099800</v>
      </c>
      <c r="BF37" s="11">
        <v>1101500</v>
      </c>
      <c r="BG37" s="11">
        <v>1103700</v>
      </c>
      <c r="BH37" s="11">
        <v>1106000</v>
      </c>
      <c r="BI37" s="11">
        <v>1108400</v>
      </c>
      <c r="BJ37" s="11">
        <v>1111100</v>
      </c>
      <c r="BK37" s="11">
        <v>1113600</v>
      </c>
      <c r="BL37" s="11">
        <v>1115900</v>
      </c>
      <c r="BM37" s="11">
        <v>1118100</v>
      </c>
      <c r="BN37" s="11">
        <v>1120100</v>
      </c>
      <c r="BO37" s="11">
        <v>1121800</v>
      </c>
      <c r="BP37" s="11">
        <v>1123600</v>
      </c>
      <c r="BR37" s="17"/>
      <c r="BS37" s="17"/>
      <c r="BT37" s="17"/>
      <c r="BU37" s="17"/>
      <c r="BV37" s="17"/>
      <c r="BW37" s="17"/>
      <c r="BX37" s="17"/>
      <c r="BY37" s="17"/>
      <c r="BZ37" s="17"/>
      <c r="CA37" s="17"/>
      <c r="CB37" s="17"/>
      <c r="CC37" s="17"/>
      <c r="CD37" s="17"/>
      <c r="CE37" s="17"/>
      <c r="CF37" s="17"/>
      <c r="CG37" s="17"/>
      <c r="CH37" s="17"/>
      <c r="CI37" s="17"/>
      <c r="CJ37" s="17"/>
      <c r="CK37" s="17"/>
      <c r="CL37" s="17"/>
      <c r="CM37" s="17"/>
      <c r="CN37" s="17"/>
      <c r="CO37" s="17"/>
      <c r="CP37" s="17"/>
      <c r="CQ37" s="17"/>
      <c r="CR37" s="17"/>
      <c r="CS37" s="17"/>
      <c r="CT37" s="17"/>
      <c r="CU37" s="17"/>
      <c r="CV37" s="17"/>
      <c r="CW37" s="17"/>
      <c r="CX37" s="17"/>
      <c r="CY37" s="17"/>
      <c r="CZ37" s="17"/>
      <c r="DA37" s="17"/>
      <c r="DB37" s="17"/>
      <c r="DC37" s="17"/>
      <c r="DD37" s="17"/>
      <c r="DE37" s="17"/>
      <c r="DF37" s="17"/>
      <c r="DG37" s="17"/>
      <c r="DH37" s="17"/>
      <c r="DI37" s="17"/>
      <c r="DJ37" s="17"/>
      <c r="DK37" s="17"/>
      <c r="DL37" s="17"/>
      <c r="DM37" s="17"/>
      <c r="DN37" s="17"/>
      <c r="DO37" s="17"/>
      <c r="DP37" s="17"/>
      <c r="DQ37" s="17"/>
      <c r="DR37" s="17"/>
      <c r="DS37" s="17"/>
      <c r="DT37" s="17"/>
      <c r="DU37" s="17"/>
      <c r="DV37" s="17"/>
      <c r="DW37" s="17"/>
      <c r="DX37" s="17"/>
      <c r="DY37" s="17"/>
      <c r="DZ37" s="17"/>
      <c r="EA37" s="17"/>
      <c r="EB37" s="17"/>
      <c r="EC37" s="17"/>
      <c r="ED37" s="17"/>
      <c r="EE37" s="17"/>
      <c r="EF37" s="17"/>
      <c r="EG37" s="17"/>
      <c r="EH37" s="17"/>
      <c r="EI37" s="17"/>
      <c r="EJ37" s="17"/>
      <c r="EK37" s="17"/>
      <c r="EL37" s="17"/>
      <c r="EM37" s="17"/>
      <c r="EN37" s="17"/>
      <c r="EO37" s="17"/>
      <c r="EP37" s="17"/>
      <c r="EQ37" s="17"/>
      <c r="ER37" s="17"/>
      <c r="ES37" s="17"/>
      <c r="ET37" s="17"/>
      <c r="EU37" s="17"/>
      <c r="EV37" s="17"/>
      <c r="EW37" s="17"/>
      <c r="EX37" s="17"/>
      <c r="EY37" s="17"/>
      <c r="EZ37" s="17"/>
      <c r="FA37" s="17"/>
      <c r="FB37" s="17"/>
      <c r="FC37" s="17"/>
      <c r="FD37" s="17"/>
      <c r="FE37" s="17"/>
      <c r="FF37" s="17"/>
      <c r="FG37" s="17"/>
      <c r="FH37" s="17"/>
      <c r="FI37" s="17"/>
      <c r="FJ37" s="17"/>
      <c r="FK37" s="17"/>
      <c r="FL37" s="17"/>
      <c r="FM37" s="17"/>
      <c r="FN37" s="17"/>
      <c r="FO37" s="17"/>
      <c r="FP37" s="17"/>
      <c r="FQ37" s="17"/>
      <c r="FR37" s="17"/>
      <c r="FS37" s="17"/>
      <c r="FT37" s="17"/>
      <c r="FU37" s="17"/>
      <c r="FV37" s="17"/>
      <c r="FW37" s="17"/>
      <c r="FX37" s="17"/>
      <c r="FY37" s="17"/>
      <c r="FZ37" s="17"/>
      <c r="GA37" s="17"/>
      <c r="GB37" s="17"/>
      <c r="GC37" s="17"/>
      <c r="GD37" s="17"/>
      <c r="GE37" s="17"/>
      <c r="GF37" s="17"/>
      <c r="GG37" s="17"/>
      <c r="GH37" s="17"/>
      <c r="GI37" s="17"/>
      <c r="GJ37" s="17"/>
      <c r="GK37" s="17"/>
      <c r="GL37" s="17"/>
      <c r="GM37" s="17"/>
      <c r="GN37" s="17"/>
      <c r="GO37" s="17"/>
      <c r="GP37" s="17"/>
      <c r="GQ37" s="17"/>
      <c r="GR37" s="17"/>
      <c r="GS37" s="17"/>
      <c r="GT37" s="17"/>
      <c r="GU37" s="17"/>
      <c r="GV37" s="17"/>
      <c r="GW37" s="17"/>
      <c r="GX37" s="17"/>
      <c r="GY37" s="17"/>
      <c r="GZ37" s="17"/>
      <c r="HA37" s="17"/>
      <c r="HB37" s="17"/>
      <c r="HC37" s="17"/>
      <c r="HD37" s="17"/>
      <c r="HE37" s="17"/>
      <c r="HF37" s="17"/>
      <c r="HG37" s="17"/>
      <c r="HH37" s="17"/>
      <c r="HI37" s="17"/>
      <c r="HJ37" s="17"/>
      <c r="HK37" s="17"/>
      <c r="HL37" s="17"/>
      <c r="HM37" s="17"/>
      <c r="HN37" s="17"/>
      <c r="HO37" s="17"/>
      <c r="HP37" s="17"/>
      <c r="HQ37" s="17"/>
      <c r="HR37" s="17"/>
      <c r="HS37" s="17"/>
      <c r="HT37" s="17"/>
      <c r="HU37" s="17"/>
      <c r="HV37" s="17"/>
      <c r="HW37" s="17"/>
      <c r="HX37" s="17"/>
      <c r="HY37" s="17"/>
      <c r="HZ37" s="17"/>
      <c r="IA37" s="17"/>
      <c r="IB37" s="17"/>
      <c r="IC37" s="17"/>
      <c r="ID37" s="17"/>
      <c r="IE37" s="17"/>
      <c r="IF37" s="17"/>
      <c r="IG37" s="17"/>
      <c r="IH37" s="17"/>
      <c r="II37" s="17"/>
      <c r="IJ37" s="17"/>
      <c r="IK37" s="17"/>
      <c r="IL37" s="17"/>
      <c r="IM37" s="17"/>
      <c r="IN37" s="17"/>
      <c r="IO37" s="17"/>
      <c r="IP37" s="17"/>
      <c r="IQ37" s="17"/>
      <c r="IR37" s="17"/>
      <c r="IS37" s="17"/>
      <c r="IT37" s="17"/>
      <c r="IU37" s="17"/>
      <c r="IV37" s="17"/>
      <c r="IW37" s="17"/>
      <c r="IX37" s="17"/>
      <c r="IY37" s="17"/>
      <c r="IZ37" s="17"/>
      <c r="JA37" s="17"/>
      <c r="JB37" s="17"/>
      <c r="JC37" s="17"/>
      <c r="JD37" s="17"/>
      <c r="JE37" s="17"/>
      <c r="JF37" s="17"/>
      <c r="JG37" s="17"/>
      <c r="JH37" s="17"/>
      <c r="JI37" s="17"/>
      <c r="JJ37" s="17"/>
      <c r="JK37" s="17"/>
      <c r="JL37" s="17"/>
      <c r="JM37" s="17"/>
      <c r="JN37" s="17"/>
      <c r="JO37" s="17"/>
      <c r="JP37" s="17"/>
      <c r="JQ37" s="17"/>
      <c r="LG37"/>
      <c r="LH37"/>
    </row>
    <row r="38" spans="2:320" ht="14.25" x14ac:dyDescent="0.2">
      <c r="B38" s="8" t="s">
        <v>23</v>
      </c>
      <c r="C38" s="9" t="s">
        <v>7</v>
      </c>
      <c r="D38" s="16"/>
      <c r="E38" s="11"/>
      <c r="F38" s="11"/>
      <c r="G38" s="11"/>
      <c r="H38" s="11"/>
      <c r="I38" s="11">
        <v>81200</v>
      </c>
      <c r="J38" s="11">
        <v>81200</v>
      </c>
      <c r="K38" s="11">
        <v>81200</v>
      </c>
      <c r="L38" s="11">
        <v>81100</v>
      </c>
      <c r="M38" s="11">
        <v>81000</v>
      </c>
      <c r="N38" s="11">
        <v>81200</v>
      </c>
      <c r="O38" s="11">
        <v>81200</v>
      </c>
      <c r="P38" s="11">
        <v>80400</v>
      </c>
      <c r="Q38" s="11">
        <v>79700</v>
      </c>
      <c r="R38" s="11">
        <v>79200</v>
      </c>
      <c r="S38" s="11">
        <v>78800</v>
      </c>
      <c r="T38" s="11">
        <v>78400</v>
      </c>
      <c r="U38" s="11">
        <v>78000</v>
      </c>
      <c r="V38" s="11">
        <v>77700</v>
      </c>
      <c r="W38" s="11">
        <v>77300</v>
      </c>
      <c r="X38" s="11">
        <v>77000</v>
      </c>
      <c r="Y38" s="11">
        <v>76700</v>
      </c>
      <c r="Z38" s="11">
        <v>76600</v>
      </c>
      <c r="AA38" s="11">
        <v>76700</v>
      </c>
      <c r="AB38" s="11">
        <v>76000</v>
      </c>
      <c r="AC38" s="11">
        <v>75500</v>
      </c>
      <c r="AD38" s="11">
        <v>75100</v>
      </c>
      <c r="AE38" s="11">
        <v>74800</v>
      </c>
      <c r="AF38" s="11">
        <v>74400</v>
      </c>
      <c r="AG38" s="11">
        <v>74100</v>
      </c>
      <c r="AH38" s="11">
        <v>73900</v>
      </c>
      <c r="AI38" s="11">
        <v>73700</v>
      </c>
      <c r="AJ38" s="11">
        <v>73400</v>
      </c>
      <c r="AK38" s="11">
        <v>73200</v>
      </c>
      <c r="AL38" s="11">
        <v>73300</v>
      </c>
      <c r="AM38" s="11">
        <v>73400</v>
      </c>
      <c r="AN38" s="11">
        <v>72900</v>
      </c>
      <c r="AO38" s="11">
        <v>72500</v>
      </c>
      <c r="AP38" s="11">
        <v>72200</v>
      </c>
      <c r="AQ38" s="11">
        <v>72100</v>
      </c>
      <c r="AR38" s="11">
        <v>71900</v>
      </c>
      <c r="AS38" s="11">
        <v>71800</v>
      </c>
      <c r="AT38" s="11">
        <v>71700</v>
      </c>
      <c r="AU38" s="11">
        <v>71700</v>
      </c>
      <c r="AV38" s="11">
        <v>71500</v>
      </c>
      <c r="AW38" s="11">
        <v>71400</v>
      </c>
      <c r="AX38" s="11">
        <v>71600</v>
      </c>
      <c r="AY38" s="11">
        <v>71900</v>
      </c>
      <c r="AZ38" s="11">
        <v>71500</v>
      </c>
      <c r="BA38" s="11">
        <v>71300</v>
      </c>
      <c r="BB38" s="11">
        <v>71200</v>
      </c>
      <c r="BC38" s="11">
        <v>71100</v>
      </c>
      <c r="BD38" s="11">
        <v>71100</v>
      </c>
      <c r="BE38" s="11">
        <v>71100</v>
      </c>
      <c r="BF38" s="11">
        <v>71200</v>
      </c>
      <c r="BG38" s="11">
        <v>71200</v>
      </c>
      <c r="BH38" s="11">
        <v>71200</v>
      </c>
      <c r="BI38" s="11">
        <v>71200</v>
      </c>
      <c r="BJ38" s="11">
        <v>71400</v>
      </c>
      <c r="BK38" s="11">
        <v>71700</v>
      </c>
      <c r="BL38" s="11">
        <v>71400</v>
      </c>
      <c r="BM38" s="11">
        <v>71100</v>
      </c>
      <c r="BN38" s="11">
        <v>71100</v>
      </c>
      <c r="BO38" s="11">
        <v>71000</v>
      </c>
      <c r="BP38" s="11">
        <v>71000</v>
      </c>
      <c r="BR38" s="17"/>
      <c r="BS38" s="17"/>
      <c r="BT38" s="17"/>
      <c r="BU38" s="17"/>
      <c r="BV38" s="17"/>
      <c r="BW38" s="17"/>
      <c r="BX38" s="17"/>
      <c r="BY38" s="17"/>
      <c r="BZ38" s="17"/>
      <c r="CA38" s="17"/>
      <c r="CB38" s="17"/>
      <c r="CC38" s="17"/>
      <c r="CD38" s="17"/>
      <c r="CE38" s="17"/>
      <c r="CF38" s="17"/>
      <c r="CG38" s="17"/>
      <c r="CH38" s="17"/>
      <c r="CI38" s="17"/>
      <c r="CJ38" s="17"/>
      <c r="CK38" s="17"/>
      <c r="CL38" s="17"/>
      <c r="CM38" s="17"/>
      <c r="CN38" s="17"/>
      <c r="CO38" s="17"/>
      <c r="CP38" s="17"/>
      <c r="CQ38" s="17"/>
      <c r="CR38" s="17"/>
      <c r="CS38" s="17"/>
      <c r="CT38" s="17"/>
      <c r="CU38" s="17"/>
      <c r="CV38" s="17"/>
      <c r="CW38" s="17"/>
      <c r="CX38" s="17"/>
      <c r="CY38" s="17"/>
      <c r="CZ38" s="17"/>
      <c r="DA38" s="17"/>
      <c r="DB38" s="17"/>
      <c r="DC38" s="17"/>
      <c r="DD38" s="17"/>
      <c r="DE38" s="17"/>
      <c r="DF38" s="17"/>
      <c r="DG38" s="17"/>
      <c r="DH38" s="17"/>
      <c r="DI38" s="17"/>
      <c r="DJ38" s="17"/>
      <c r="DK38" s="17"/>
      <c r="DL38" s="17"/>
      <c r="DM38" s="17"/>
      <c r="DN38" s="17"/>
      <c r="DO38" s="17"/>
      <c r="DP38" s="17"/>
      <c r="DQ38" s="17"/>
      <c r="DR38" s="17"/>
      <c r="DS38" s="17"/>
      <c r="DT38" s="17"/>
      <c r="DU38" s="17"/>
      <c r="DV38" s="17"/>
      <c r="DW38" s="17"/>
      <c r="DX38" s="17"/>
      <c r="DY38" s="17"/>
      <c r="DZ38" s="17"/>
      <c r="EA38" s="17"/>
      <c r="EB38" s="17"/>
      <c r="EC38" s="17"/>
      <c r="ED38" s="17"/>
      <c r="EE38" s="17"/>
      <c r="EF38" s="17"/>
      <c r="EG38" s="17"/>
      <c r="EH38" s="17"/>
      <c r="EI38" s="17"/>
      <c r="EJ38" s="17"/>
      <c r="EK38" s="17"/>
      <c r="EL38" s="17"/>
      <c r="EM38" s="17"/>
      <c r="EN38" s="17"/>
      <c r="EO38" s="17"/>
      <c r="EP38" s="17"/>
      <c r="EQ38" s="17"/>
      <c r="ER38" s="17"/>
      <c r="ES38" s="17"/>
      <c r="ET38" s="17"/>
      <c r="EU38" s="17"/>
      <c r="EV38" s="17"/>
      <c r="EW38" s="17"/>
      <c r="EX38" s="17"/>
      <c r="EY38" s="17"/>
      <c r="EZ38" s="17"/>
      <c r="FA38" s="17"/>
      <c r="FB38" s="17"/>
      <c r="FC38" s="17"/>
      <c r="FD38" s="17"/>
      <c r="FE38" s="17"/>
      <c r="FF38" s="17"/>
      <c r="FG38" s="17"/>
      <c r="FH38" s="17"/>
      <c r="FI38" s="17"/>
      <c r="FJ38" s="17"/>
      <c r="FK38" s="17"/>
      <c r="FL38" s="17"/>
      <c r="FM38" s="17"/>
      <c r="FN38" s="17"/>
      <c r="FO38" s="17"/>
      <c r="FP38" s="17"/>
      <c r="FQ38" s="17"/>
      <c r="FR38" s="17"/>
      <c r="FS38" s="17"/>
      <c r="FT38" s="17"/>
      <c r="FU38" s="17"/>
      <c r="FV38" s="17"/>
      <c r="FW38" s="17"/>
      <c r="FX38" s="17"/>
      <c r="FY38" s="17"/>
      <c r="FZ38" s="17"/>
      <c r="GA38" s="17"/>
      <c r="GB38" s="17"/>
      <c r="GC38" s="17"/>
      <c r="GD38" s="17"/>
      <c r="GE38" s="17"/>
      <c r="GF38" s="17"/>
      <c r="GG38" s="17"/>
      <c r="GH38" s="17"/>
      <c r="GI38" s="17"/>
      <c r="GJ38" s="17"/>
      <c r="GK38" s="17"/>
      <c r="GL38" s="17"/>
      <c r="GM38" s="17"/>
      <c r="GN38" s="17"/>
      <c r="GO38" s="17"/>
      <c r="GP38" s="17"/>
      <c r="GQ38" s="17"/>
      <c r="GR38" s="17"/>
      <c r="GS38" s="17"/>
      <c r="GT38" s="17"/>
      <c r="GU38" s="17"/>
      <c r="GV38" s="17"/>
      <c r="GW38" s="17"/>
      <c r="GX38" s="17"/>
      <c r="GY38" s="17"/>
      <c r="GZ38" s="17"/>
      <c r="HA38" s="17"/>
      <c r="HB38" s="17"/>
      <c r="HC38" s="17"/>
      <c r="HD38" s="17"/>
      <c r="HE38" s="17"/>
      <c r="HF38" s="17"/>
      <c r="HG38" s="17"/>
      <c r="HH38" s="17"/>
      <c r="HI38" s="17"/>
      <c r="HJ38" s="17"/>
      <c r="HK38" s="17"/>
      <c r="HL38" s="17"/>
      <c r="HM38" s="17"/>
      <c r="HN38" s="17"/>
      <c r="HO38" s="17"/>
      <c r="HP38" s="17"/>
      <c r="HQ38" s="17"/>
      <c r="HR38" s="17"/>
      <c r="HS38" s="17"/>
      <c r="HT38" s="17"/>
      <c r="HU38" s="17"/>
      <c r="HV38" s="17"/>
      <c r="HW38" s="17"/>
      <c r="HX38" s="17"/>
      <c r="HY38" s="17"/>
      <c r="HZ38" s="17"/>
      <c r="IA38" s="17"/>
      <c r="IB38" s="17"/>
      <c r="IC38" s="17"/>
      <c r="ID38" s="17"/>
      <c r="IE38" s="17"/>
      <c r="IF38" s="17"/>
      <c r="IG38" s="17"/>
      <c r="IH38" s="17"/>
      <c r="II38" s="17"/>
      <c r="IJ38" s="17"/>
      <c r="IK38" s="17"/>
      <c r="IL38" s="17"/>
      <c r="IM38" s="17"/>
      <c r="IN38" s="17"/>
      <c r="IO38" s="17"/>
      <c r="IP38" s="17"/>
      <c r="IQ38" s="17"/>
      <c r="IR38" s="17"/>
      <c r="IS38" s="17"/>
      <c r="IT38" s="17"/>
      <c r="IU38" s="17"/>
      <c r="IV38" s="17"/>
      <c r="IW38" s="17"/>
      <c r="IX38" s="17"/>
      <c r="IY38" s="17"/>
      <c r="IZ38" s="17"/>
      <c r="JA38" s="17"/>
      <c r="JB38" s="17"/>
      <c r="JC38" s="17"/>
      <c r="JD38" s="17"/>
      <c r="JE38" s="17"/>
      <c r="JF38" s="17"/>
      <c r="JG38" s="17"/>
      <c r="JH38" s="17"/>
      <c r="JI38" s="17"/>
      <c r="JJ38" s="17"/>
      <c r="JK38" s="17"/>
      <c r="JL38" s="17"/>
      <c r="JM38" s="17"/>
      <c r="JN38" s="17"/>
      <c r="JO38" s="17"/>
      <c r="JP38" s="17"/>
      <c r="JQ38" s="17"/>
      <c r="LG38"/>
      <c r="LH38"/>
    </row>
    <row r="39" spans="2:320" ht="14.25" x14ac:dyDescent="0.2">
      <c r="B39" s="8" t="s">
        <v>23</v>
      </c>
      <c r="C39" s="9" t="s">
        <v>8</v>
      </c>
      <c r="D39" s="16"/>
      <c r="E39" s="11"/>
      <c r="F39" s="11"/>
      <c r="G39" s="11"/>
      <c r="H39" s="11"/>
      <c r="I39" s="11">
        <v>112900</v>
      </c>
      <c r="J39" s="11">
        <v>113300</v>
      </c>
      <c r="K39" s="11">
        <v>113600</v>
      </c>
      <c r="L39" s="11">
        <v>113800</v>
      </c>
      <c r="M39" s="11">
        <v>113900</v>
      </c>
      <c r="N39" s="11">
        <v>114300</v>
      </c>
      <c r="O39" s="11">
        <v>114400</v>
      </c>
      <c r="P39" s="11">
        <v>114500</v>
      </c>
      <c r="Q39" s="11">
        <v>114900</v>
      </c>
      <c r="R39" s="11">
        <v>115400</v>
      </c>
      <c r="S39" s="11">
        <v>115500</v>
      </c>
      <c r="T39" s="11">
        <v>115800</v>
      </c>
      <c r="U39" s="11">
        <v>116100</v>
      </c>
      <c r="V39" s="11">
        <v>116400</v>
      </c>
      <c r="W39" s="11">
        <v>116600</v>
      </c>
      <c r="X39" s="11">
        <v>116800</v>
      </c>
      <c r="Y39" s="11">
        <v>116900</v>
      </c>
      <c r="Z39" s="11">
        <v>117300</v>
      </c>
      <c r="AA39" s="11">
        <v>117500</v>
      </c>
      <c r="AB39" s="11">
        <v>117500</v>
      </c>
      <c r="AC39" s="11">
        <v>118000</v>
      </c>
      <c r="AD39" s="11">
        <v>118200</v>
      </c>
      <c r="AE39" s="11">
        <v>118400</v>
      </c>
      <c r="AF39" s="11">
        <v>118800</v>
      </c>
      <c r="AG39" s="11">
        <v>118900</v>
      </c>
      <c r="AH39" s="11">
        <v>119200</v>
      </c>
      <c r="AI39" s="11">
        <v>119400</v>
      </c>
      <c r="AJ39" s="11">
        <v>119500</v>
      </c>
      <c r="AK39" s="11">
        <v>119600</v>
      </c>
      <c r="AL39" s="11">
        <v>119800</v>
      </c>
      <c r="AM39" s="11">
        <v>120100</v>
      </c>
      <c r="AN39" s="11">
        <v>120000</v>
      </c>
      <c r="AO39" s="11">
        <v>120400</v>
      </c>
      <c r="AP39" s="11">
        <v>120800</v>
      </c>
      <c r="AQ39" s="11">
        <v>120900</v>
      </c>
      <c r="AR39" s="11">
        <v>121200</v>
      </c>
      <c r="AS39" s="11">
        <v>121400</v>
      </c>
      <c r="AT39" s="11">
        <v>121700</v>
      </c>
      <c r="AU39" s="11">
        <v>121900</v>
      </c>
      <c r="AV39" s="11">
        <v>122100</v>
      </c>
      <c r="AW39" s="11">
        <v>122100</v>
      </c>
      <c r="AX39" s="11">
        <v>122500</v>
      </c>
      <c r="AY39" s="11">
        <v>122600</v>
      </c>
      <c r="AZ39" s="11">
        <v>122500</v>
      </c>
      <c r="BA39" s="11">
        <v>122800</v>
      </c>
      <c r="BB39" s="11">
        <v>123200</v>
      </c>
      <c r="BC39" s="11">
        <v>123500</v>
      </c>
      <c r="BD39" s="11">
        <v>123600</v>
      </c>
      <c r="BE39" s="11">
        <v>124000</v>
      </c>
      <c r="BF39" s="11">
        <v>124200</v>
      </c>
      <c r="BG39" s="11">
        <v>124400</v>
      </c>
      <c r="BH39" s="11">
        <v>124600</v>
      </c>
      <c r="BI39" s="11">
        <v>124600</v>
      </c>
      <c r="BJ39" s="11">
        <v>124900</v>
      </c>
      <c r="BK39" s="11">
        <v>125100</v>
      </c>
      <c r="BL39" s="11">
        <v>125000</v>
      </c>
      <c r="BM39" s="11">
        <v>125400</v>
      </c>
      <c r="BN39" s="11">
        <v>125600</v>
      </c>
      <c r="BO39" s="11">
        <v>125900</v>
      </c>
      <c r="BP39" s="11">
        <v>126100</v>
      </c>
      <c r="BR39" s="17"/>
      <c r="BS39" s="17"/>
      <c r="BT39" s="17"/>
      <c r="BU39" s="17"/>
      <c r="BV39" s="17"/>
      <c r="BW39" s="17"/>
      <c r="BX39" s="17"/>
      <c r="BY39" s="17"/>
      <c r="BZ39" s="17"/>
      <c r="CA39" s="17"/>
      <c r="CB39" s="17"/>
      <c r="CC39" s="17"/>
      <c r="CD39" s="17"/>
      <c r="CE39" s="17"/>
      <c r="CF39" s="17"/>
      <c r="CG39" s="17"/>
      <c r="CH39" s="17"/>
      <c r="CI39" s="17"/>
      <c r="CJ39" s="17"/>
      <c r="CK39" s="17"/>
      <c r="CL39" s="17"/>
      <c r="CM39" s="17"/>
      <c r="CN39" s="17"/>
      <c r="CO39" s="17"/>
      <c r="CP39" s="17"/>
      <c r="CQ39" s="17"/>
      <c r="CR39" s="17"/>
      <c r="CS39" s="17"/>
      <c r="CT39" s="17"/>
      <c r="CU39" s="17"/>
      <c r="CV39" s="17"/>
      <c r="CW39" s="17"/>
      <c r="CX39" s="17"/>
      <c r="CY39" s="17"/>
      <c r="CZ39" s="17"/>
      <c r="DA39" s="17"/>
      <c r="DB39" s="17"/>
      <c r="DC39" s="17"/>
      <c r="DD39" s="17"/>
      <c r="DE39" s="17"/>
      <c r="DF39" s="17"/>
      <c r="DG39" s="17"/>
      <c r="DH39" s="17"/>
      <c r="DI39" s="17"/>
      <c r="DJ39" s="17"/>
      <c r="DK39" s="17"/>
      <c r="DL39" s="17"/>
      <c r="DM39" s="17"/>
      <c r="DN39" s="17"/>
      <c r="DO39" s="17"/>
      <c r="DP39" s="17"/>
      <c r="DQ39" s="17"/>
      <c r="DR39" s="17"/>
      <c r="DS39" s="17"/>
      <c r="DT39" s="17"/>
      <c r="DU39" s="17"/>
      <c r="DV39" s="17"/>
      <c r="DW39" s="17"/>
      <c r="DX39" s="17"/>
      <c r="DY39" s="17"/>
      <c r="DZ39" s="17"/>
      <c r="EA39" s="17"/>
      <c r="EB39" s="17"/>
      <c r="EC39" s="17"/>
      <c r="ED39" s="17"/>
      <c r="EE39" s="17"/>
      <c r="EF39" s="17"/>
      <c r="EG39" s="17"/>
      <c r="EH39" s="17"/>
      <c r="EI39" s="17"/>
      <c r="EJ39" s="17"/>
      <c r="EK39" s="17"/>
      <c r="EL39" s="17"/>
      <c r="EM39" s="17"/>
      <c r="EN39" s="17"/>
      <c r="EO39" s="17"/>
      <c r="EP39" s="17"/>
      <c r="EQ39" s="17"/>
      <c r="ER39" s="17"/>
      <c r="ES39" s="17"/>
      <c r="ET39" s="17"/>
      <c r="EU39" s="17"/>
      <c r="EV39" s="17"/>
      <c r="EW39" s="17"/>
      <c r="EX39" s="17"/>
      <c r="EY39" s="17"/>
      <c r="EZ39" s="17"/>
      <c r="FA39" s="17"/>
      <c r="FB39" s="17"/>
      <c r="FC39" s="17"/>
      <c r="FD39" s="17"/>
      <c r="FE39" s="17"/>
      <c r="FF39" s="17"/>
      <c r="FG39" s="17"/>
      <c r="FH39" s="17"/>
      <c r="FI39" s="17"/>
      <c r="FJ39" s="17"/>
      <c r="FK39" s="17"/>
      <c r="FL39" s="17"/>
      <c r="FM39" s="17"/>
      <c r="FN39" s="17"/>
      <c r="FO39" s="17"/>
      <c r="FP39" s="17"/>
      <c r="FQ39" s="17"/>
      <c r="FR39" s="17"/>
      <c r="FS39" s="17"/>
      <c r="FT39" s="17"/>
      <c r="FU39" s="17"/>
      <c r="FV39" s="17"/>
      <c r="FW39" s="17"/>
      <c r="FX39" s="17"/>
      <c r="FY39" s="17"/>
      <c r="FZ39" s="17"/>
      <c r="GA39" s="17"/>
      <c r="GB39" s="17"/>
      <c r="GC39" s="17"/>
      <c r="GD39" s="17"/>
      <c r="GE39" s="17"/>
      <c r="GF39" s="17"/>
      <c r="GG39" s="17"/>
      <c r="GH39" s="17"/>
      <c r="GI39" s="17"/>
      <c r="GJ39" s="17"/>
      <c r="GK39" s="17"/>
      <c r="GL39" s="17"/>
      <c r="GM39" s="17"/>
      <c r="GN39" s="17"/>
      <c r="GO39" s="17"/>
      <c r="GP39" s="17"/>
      <c r="GQ39" s="17"/>
      <c r="GR39" s="17"/>
      <c r="GS39" s="17"/>
      <c r="GT39" s="17"/>
      <c r="GU39" s="17"/>
      <c r="GV39" s="17"/>
      <c r="GW39" s="17"/>
      <c r="GX39" s="17"/>
      <c r="GY39" s="17"/>
      <c r="GZ39" s="17"/>
      <c r="HA39" s="17"/>
      <c r="HB39" s="17"/>
      <c r="HC39" s="17"/>
      <c r="HD39" s="17"/>
      <c r="HE39" s="17"/>
      <c r="HF39" s="17"/>
      <c r="HG39" s="17"/>
      <c r="HH39" s="17"/>
      <c r="HI39" s="17"/>
      <c r="HJ39" s="17"/>
      <c r="HK39" s="17"/>
      <c r="HL39" s="17"/>
      <c r="HM39" s="17"/>
      <c r="HN39" s="17"/>
      <c r="HO39" s="17"/>
      <c r="HP39" s="17"/>
      <c r="HQ39" s="17"/>
      <c r="HR39" s="17"/>
      <c r="HS39" s="17"/>
      <c r="HT39" s="17"/>
      <c r="HU39" s="17"/>
      <c r="HV39" s="17"/>
      <c r="HW39" s="17"/>
      <c r="HX39" s="17"/>
      <c r="HY39" s="17"/>
      <c r="HZ39" s="17"/>
      <c r="IA39" s="17"/>
      <c r="IB39" s="17"/>
      <c r="IC39" s="17"/>
      <c r="ID39" s="17"/>
      <c r="IE39" s="17"/>
      <c r="IF39" s="17"/>
      <c r="IG39" s="17"/>
      <c r="IH39" s="17"/>
      <c r="II39" s="17"/>
      <c r="IJ39" s="17"/>
      <c r="IK39" s="17"/>
      <c r="IL39" s="17"/>
      <c r="IM39" s="17"/>
      <c r="IN39" s="17"/>
      <c r="IO39" s="17"/>
      <c r="IP39" s="17"/>
      <c r="IQ39" s="17"/>
      <c r="IR39" s="17"/>
      <c r="IS39" s="17"/>
      <c r="IT39" s="17"/>
      <c r="IU39" s="17"/>
      <c r="IV39" s="17"/>
      <c r="IW39" s="17"/>
      <c r="IX39" s="17"/>
      <c r="IY39" s="17"/>
      <c r="IZ39" s="17"/>
      <c r="JA39" s="17"/>
      <c r="JB39" s="17"/>
      <c r="JC39" s="17"/>
      <c r="JD39" s="17"/>
      <c r="JE39" s="17"/>
      <c r="JF39" s="17"/>
      <c r="JG39" s="17"/>
      <c r="JH39" s="17"/>
      <c r="JI39" s="17"/>
      <c r="JJ39" s="17"/>
      <c r="JK39" s="17"/>
      <c r="JL39" s="17"/>
      <c r="JM39" s="17"/>
      <c r="JN39" s="17"/>
      <c r="JO39" s="17"/>
      <c r="JP39" s="17"/>
      <c r="JQ39" s="17"/>
      <c r="LG39"/>
      <c r="LH39"/>
    </row>
    <row r="40" spans="2:320" ht="14.25" x14ac:dyDescent="0.2">
      <c r="B40" s="8" t="s">
        <v>23</v>
      </c>
      <c r="C40" s="9" t="s">
        <v>9</v>
      </c>
      <c r="D40" s="13" t="s">
        <v>10</v>
      </c>
      <c r="E40" s="11"/>
      <c r="F40" s="11"/>
      <c r="G40" s="11"/>
      <c r="H40" s="11"/>
      <c r="I40" s="11">
        <v>226300</v>
      </c>
      <c r="J40" s="11">
        <v>226200</v>
      </c>
      <c r="K40" s="11">
        <v>226700</v>
      </c>
      <c r="L40" s="11">
        <v>226400</v>
      </c>
      <c r="M40" s="11">
        <v>228300</v>
      </c>
      <c r="N40" s="11">
        <v>236700</v>
      </c>
      <c r="O40" s="11">
        <v>237600</v>
      </c>
      <c r="P40" s="11">
        <v>229100</v>
      </c>
      <c r="Q40" s="11">
        <v>217100</v>
      </c>
      <c r="R40" s="11">
        <v>214900</v>
      </c>
      <c r="S40" s="11">
        <v>214500</v>
      </c>
      <c r="T40" s="11">
        <v>214800</v>
      </c>
      <c r="U40" s="11">
        <v>215800</v>
      </c>
      <c r="V40" s="11">
        <v>215000</v>
      </c>
      <c r="W40" s="11">
        <v>216100</v>
      </c>
      <c r="X40" s="11">
        <v>216700</v>
      </c>
      <c r="Y40" s="11">
        <v>218700</v>
      </c>
      <c r="Z40" s="11">
        <v>227200</v>
      </c>
      <c r="AA40" s="11">
        <v>228900</v>
      </c>
      <c r="AB40" s="11">
        <v>222100</v>
      </c>
      <c r="AC40" s="11">
        <v>211400</v>
      </c>
      <c r="AD40" s="11">
        <v>209900</v>
      </c>
      <c r="AE40" s="11">
        <v>209000</v>
      </c>
      <c r="AF40" s="11">
        <v>209200</v>
      </c>
      <c r="AG40" s="11">
        <v>211100</v>
      </c>
      <c r="AH40" s="11">
        <v>211100</v>
      </c>
      <c r="AI40" s="11">
        <v>212500</v>
      </c>
      <c r="AJ40" s="11">
        <v>213300</v>
      </c>
      <c r="AK40" s="11">
        <v>215500</v>
      </c>
      <c r="AL40" s="11">
        <v>224100</v>
      </c>
      <c r="AM40" s="11">
        <v>226000</v>
      </c>
      <c r="AN40" s="11">
        <v>219400</v>
      </c>
      <c r="AO40" s="11">
        <v>209000</v>
      </c>
      <c r="AP40" s="11">
        <v>207600</v>
      </c>
      <c r="AQ40" s="11">
        <v>206700</v>
      </c>
      <c r="AR40" s="11">
        <v>207200</v>
      </c>
      <c r="AS40" s="11">
        <v>209200</v>
      </c>
      <c r="AT40" s="11">
        <v>209300</v>
      </c>
      <c r="AU40" s="11">
        <v>210900</v>
      </c>
      <c r="AV40" s="11">
        <v>211700</v>
      </c>
      <c r="AW40" s="11">
        <v>213900</v>
      </c>
      <c r="AX40" s="11">
        <v>222600</v>
      </c>
      <c r="AY40" s="11">
        <v>224600</v>
      </c>
      <c r="AZ40" s="11">
        <v>218100</v>
      </c>
      <c r="BA40" s="11">
        <v>208000</v>
      </c>
      <c r="BB40" s="11">
        <v>206700</v>
      </c>
      <c r="BC40" s="11">
        <v>206000</v>
      </c>
      <c r="BD40" s="11">
        <v>206800</v>
      </c>
      <c r="BE40" s="11">
        <v>208900</v>
      </c>
      <c r="BF40" s="11">
        <v>209000</v>
      </c>
      <c r="BG40" s="11">
        <v>210600</v>
      </c>
      <c r="BH40" s="11">
        <v>211300</v>
      </c>
      <c r="BI40" s="11">
        <v>213400</v>
      </c>
      <c r="BJ40" s="11">
        <v>222400</v>
      </c>
      <c r="BK40" s="11">
        <v>224500</v>
      </c>
      <c r="BL40" s="11">
        <v>218000</v>
      </c>
      <c r="BM40" s="11">
        <v>207700</v>
      </c>
      <c r="BN40" s="11">
        <v>206400</v>
      </c>
      <c r="BO40" s="11">
        <v>205700</v>
      </c>
      <c r="BP40" s="11">
        <v>206500</v>
      </c>
      <c r="BR40" s="17"/>
      <c r="BS40" s="17"/>
      <c r="BT40" s="17"/>
      <c r="BU40" s="17"/>
      <c r="BV40" s="17"/>
      <c r="BW40" s="17"/>
      <c r="BX40" s="17"/>
      <c r="BY40" s="17"/>
      <c r="BZ40" s="17"/>
      <c r="CA40" s="17"/>
      <c r="CB40" s="17"/>
      <c r="CC40" s="17"/>
      <c r="CD40" s="17"/>
      <c r="CE40" s="17"/>
      <c r="CF40" s="17"/>
      <c r="CG40" s="17"/>
      <c r="CH40" s="17"/>
      <c r="CI40" s="17"/>
      <c r="CJ40" s="17"/>
      <c r="CK40" s="17"/>
      <c r="CL40" s="17"/>
      <c r="CM40" s="17"/>
      <c r="CN40" s="17"/>
      <c r="CO40" s="17"/>
      <c r="CP40" s="17"/>
      <c r="CQ40" s="17"/>
      <c r="CR40" s="17"/>
      <c r="CS40" s="17"/>
      <c r="CT40" s="17"/>
      <c r="CU40" s="17"/>
      <c r="CV40" s="17"/>
      <c r="CW40" s="17"/>
      <c r="CX40" s="17"/>
      <c r="CY40" s="17"/>
      <c r="CZ40" s="17"/>
      <c r="DA40" s="17"/>
      <c r="DB40" s="17"/>
      <c r="DC40" s="17"/>
      <c r="DD40" s="17"/>
      <c r="DE40" s="17"/>
      <c r="DF40" s="17"/>
      <c r="DG40" s="17"/>
      <c r="DH40" s="17"/>
      <c r="DI40" s="17"/>
      <c r="DJ40" s="17"/>
      <c r="DK40" s="17"/>
      <c r="DL40" s="17"/>
      <c r="DM40" s="17"/>
      <c r="DN40" s="17"/>
      <c r="DO40" s="17"/>
      <c r="DP40" s="17"/>
      <c r="DQ40" s="17"/>
      <c r="DR40" s="17"/>
      <c r="DS40" s="17"/>
      <c r="DT40" s="17"/>
      <c r="DU40" s="17"/>
      <c r="DV40" s="17"/>
      <c r="DW40" s="17"/>
      <c r="DX40" s="17"/>
      <c r="DY40" s="17"/>
      <c r="DZ40" s="17"/>
      <c r="EA40" s="17"/>
      <c r="EB40" s="17"/>
      <c r="EC40" s="17"/>
      <c r="ED40" s="17"/>
      <c r="EE40" s="17"/>
      <c r="EF40" s="17"/>
      <c r="EG40" s="17"/>
      <c r="EH40" s="17"/>
      <c r="EI40" s="17"/>
      <c r="EJ40" s="17"/>
      <c r="EK40" s="17"/>
      <c r="EL40" s="17"/>
      <c r="EM40" s="17"/>
      <c r="EN40" s="17"/>
      <c r="EO40" s="17"/>
      <c r="EP40" s="17"/>
      <c r="EQ40" s="17"/>
      <c r="ER40" s="17"/>
      <c r="ES40" s="17"/>
      <c r="ET40" s="17"/>
      <c r="EU40" s="17"/>
      <c r="EV40" s="17"/>
      <c r="EW40" s="17"/>
      <c r="EX40" s="17"/>
      <c r="EY40" s="17"/>
      <c r="EZ40" s="17"/>
      <c r="FA40" s="17"/>
      <c r="FB40" s="17"/>
      <c r="FC40" s="17"/>
      <c r="FD40" s="17"/>
      <c r="FE40" s="17"/>
      <c r="FF40" s="17"/>
      <c r="FG40" s="17"/>
      <c r="FH40" s="17"/>
      <c r="FI40" s="17"/>
      <c r="FJ40" s="17"/>
      <c r="FK40" s="17"/>
      <c r="FL40" s="17"/>
      <c r="FM40" s="17"/>
      <c r="FN40" s="17"/>
      <c r="FO40" s="17"/>
      <c r="FP40" s="17"/>
      <c r="FQ40" s="17"/>
      <c r="FR40" s="17"/>
      <c r="FS40" s="17"/>
      <c r="FT40" s="17"/>
      <c r="FU40" s="17"/>
      <c r="FV40" s="17"/>
      <c r="FW40" s="17"/>
      <c r="FX40" s="17"/>
      <c r="FY40" s="17"/>
      <c r="FZ40" s="17"/>
      <c r="GA40" s="17"/>
      <c r="GB40" s="17"/>
      <c r="GC40" s="17"/>
      <c r="GD40" s="17"/>
      <c r="GE40" s="17"/>
      <c r="GF40" s="17"/>
      <c r="GG40" s="17"/>
      <c r="GH40" s="17"/>
      <c r="GI40" s="17"/>
      <c r="GJ40" s="17"/>
      <c r="GK40" s="17"/>
      <c r="GL40" s="17"/>
      <c r="GM40" s="17"/>
      <c r="GN40" s="17"/>
      <c r="GO40" s="17"/>
      <c r="GP40" s="17"/>
      <c r="GQ40" s="17"/>
      <c r="GR40" s="17"/>
      <c r="GS40" s="17"/>
      <c r="GT40" s="17"/>
      <c r="GU40" s="17"/>
      <c r="GV40" s="17"/>
      <c r="GW40" s="17"/>
      <c r="GX40" s="17"/>
      <c r="GY40" s="17"/>
      <c r="GZ40" s="17"/>
      <c r="HA40" s="17"/>
      <c r="HB40" s="17"/>
      <c r="HC40" s="17"/>
      <c r="HD40" s="17"/>
      <c r="HE40" s="17"/>
      <c r="HF40" s="17"/>
      <c r="HG40" s="17"/>
      <c r="HH40" s="17"/>
      <c r="HI40" s="17"/>
      <c r="HJ40" s="17"/>
      <c r="HK40" s="17"/>
      <c r="HL40" s="17"/>
      <c r="HM40" s="17"/>
      <c r="HN40" s="17"/>
      <c r="HO40" s="17"/>
      <c r="HP40" s="17"/>
      <c r="HQ40" s="17"/>
      <c r="HR40" s="17"/>
      <c r="HS40" s="17"/>
      <c r="HT40" s="17"/>
      <c r="HU40" s="17"/>
      <c r="HV40" s="17"/>
      <c r="HW40" s="17"/>
      <c r="HX40" s="17"/>
      <c r="HY40" s="17"/>
      <c r="HZ40" s="17"/>
      <c r="IA40" s="17"/>
      <c r="IB40" s="17"/>
      <c r="IC40" s="17"/>
      <c r="ID40" s="17"/>
      <c r="IE40" s="17"/>
      <c r="IF40" s="17"/>
      <c r="IG40" s="17"/>
      <c r="IH40" s="17"/>
      <c r="II40" s="17"/>
      <c r="IJ40" s="17"/>
      <c r="IK40" s="17"/>
      <c r="IL40" s="17"/>
      <c r="IM40" s="17"/>
      <c r="IN40" s="17"/>
      <c r="IO40" s="17"/>
      <c r="IP40" s="17"/>
      <c r="IQ40" s="17"/>
      <c r="IR40" s="17"/>
      <c r="IS40" s="17"/>
      <c r="IT40" s="17"/>
      <c r="IU40" s="17"/>
      <c r="IV40" s="17"/>
      <c r="IW40" s="17"/>
      <c r="IX40" s="17"/>
      <c r="IY40" s="17"/>
      <c r="IZ40" s="17"/>
      <c r="JA40" s="17"/>
      <c r="JB40" s="17"/>
      <c r="JC40" s="17"/>
      <c r="JD40" s="17"/>
      <c r="JE40" s="17"/>
      <c r="JF40" s="17"/>
      <c r="JG40" s="17"/>
      <c r="JH40" s="17"/>
      <c r="JI40" s="17"/>
      <c r="JJ40" s="17"/>
      <c r="JK40" s="17"/>
      <c r="JL40" s="17"/>
      <c r="JM40" s="17"/>
      <c r="JN40" s="17"/>
      <c r="JO40" s="17"/>
      <c r="JP40" s="17"/>
      <c r="JQ40" s="17"/>
      <c r="LG40"/>
      <c r="LH40"/>
    </row>
    <row r="41" spans="2:320" ht="14.25" x14ac:dyDescent="0.2">
      <c r="B41" s="8" t="s">
        <v>23</v>
      </c>
      <c r="C41" s="9" t="s">
        <v>11</v>
      </c>
      <c r="D41" s="13" t="s">
        <v>12</v>
      </c>
      <c r="E41" s="11"/>
      <c r="F41" s="11"/>
      <c r="G41" s="11"/>
      <c r="H41" s="11"/>
      <c r="I41" s="11">
        <v>219900</v>
      </c>
      <c r="J41" s="11">
        <v>219900</v>
      </c>
      <c r="K41" s="11">
        <v>220200</v>
      </c>
      <c r="L41" s="11">
        <v>218500</v>
      </c>
      <c r="M41" s="11">
        <v>217300</v>
      </c>
      <c r="N41" s="11">
        <v>221600</v>
      </c>
      <c r="O41" s="11">
        <v>220600</v>
      </c>
      <c r="P41" s="11">
        <v>215700</v>
      </c>
      <c r="Q41" s="11">
        <v>210800</v>
      </c>
      <c r="R41" s="11">
        <v>208700</v>
      </c>
      <c r="S41" s="11">
        <v>208200</v>
      </c>
      <c r="T41" s="11">
        <v>208400</v>
      </c>
      <c r="U41" s="11">
        <v>209400</v>
      </c>
      <c r="V41" s="11">
        <v>208700</v>
      </c>
      <c r="W41" s="11">
        <v>209500</v>
      </c>
      <c r="X41" s="11">
        <v>208700</v>
      </c>
      <c r="Y41" s="11">
        <v>207600</v>
      </c>
      <c r="Z41" s="11">
        <v>211900</v>
      </c>
      <c r="AA41" s="11">
        <v>211800</v>
      </c>
      <c r="AB41" s="11">
        <v>208600</v>
      </c>
      <c r="AC41" s="11">
        <v>205000</v>
      </c>
      <c r="AD41" s="11">
        <v>203600</v>
      </c>
      <c r="AE41" s="11">
        <v>202700</v>
      </c>
      <c r="AF41" s="11">
        <v>202900</v>
      </c>
      <c r="AG41" s="11">
        <v>204700</v>
      </c>
      <c r="AH41" s="11">
        <v>204800</v>
      </c>
      <c r="AI41" s="11">
        <v>205800</v>
      </c>
      <c r="AJ41" s="11">
        <v>205400</v>
      </c>
      <c r="AK41" s="11">
        <v>204500</v>
      </c>
      <c r="AL41" s="11">
        <v>209200</v>
      </c>
      <c r="AM41" s="11">
        <v>209200</v>
      </c>
      <c r="AN41" s="11">
        <v>206100</v>
      </c>
      <c r="AO41" s="11">
        <v>202600</v>
      </c>
      <c r="AP41" s="11">
        <v>201300</v>
      </c>
      <c r="AQ41" s="11">
        <v>200400</v>
      </c>
      <c r="AR41" s="11">
        <v>200800</v>
      </c>
      <c r="AS41" s="11">
        <v>202800</v>
      </c>
      <c r="AT41" s="11">
        <v>203000</v>
      </c>
      <c r="AU41" s="11">
        <v>204200</v>
      </c>
      <c r="AV41" s="11">
        <v>203800</v>
      </c>
      <c r="AW41" s="11">
        <v>203000</v>
      </c>
      <c r="AX41" s="11">
        <v>207900</v>
      </c>
      <c r="AY41" s="11">
        <v>208000</v>
      </c>
      <c r="AZ41" s="11">
        <v>205100</v>
      </c>
      <c r="BA41" s="11">
        <v>201600</v>
      </c>
      <c r="BB41" s="11">
        <v>200400</v>
      </c>
      <c r="BC41" s="11">
        <v>199700</v>
      </c>
      <c r="BD41" s="11">
        <v>200400</v>
      </c>
      <c r="BE41" s="11">
        <v>202500</v>
      </c>
      <c r="BF41" s="11">
        <v>202600</v>
      </c>
      <c r="BG41" s="11">
        <v>203900</v>
      </c>
      <c r="BH41" s="11">
        <v>203500</v>
      </c>
      <c r="BI41" s="11">
        <v>202700</v>
      </c>
      <c r="BJ41" s="11">
        <v>207900</v>
      </c>
      <c r="BK41" s="11">
        <v>208200</v>
      </c>
      <c r="BL41" s="11">
        <v>205100</v>
      </c>
      <c r="BM41" s="11">
        <v>201300</v>
      </c>
      <c r="BN41" s="11">
        <v>200200</v>
      </c>
      <c r="BO41" s="11">
        <v>199400</v>
      </c>
      <c r="BP41" s="11">
        <v>200100</v>
      </c>
      <c r="BR41" s="17"/>
      <c r="BS41" s="17"/>
      <c r="BT41" s="17"/>
      <c r="BU41" s="17"/>
      <c r="BV41" s="17"/>
      <c r="BW41" s="17"/>
      <c r="BX41" s="17"/>
      <c r="BY41" s="17"/>
      <c r="BZ41" s="17"/>
      <c r="CA41" s="17"/>
      <c r="CB41" s="17"/>
      <c r="CC41" s="17"/>
      <c r="CD41" s="17"/>
      <c r="CE41" s="17"/>
      <c r="CF41" s="17"/>
      <c r="CG41" s="17"/>
      <c r="CH41" s="17"/>
      <c r="CI41" s="17"/>
      <c r="CJ41" s="17"/>
      <c r="CK41" s="17"/>
      <c r="CL41" s="17"/>
      <c r="CM41" s="17"/>
      <c r="CN41" s="17"/>
      <c r="CO41" s="17"/>
      <c r="CP41" s="17"/>
      <c r="CQ41" s="17"/>
      <c r="CR41" s="17"/>
      <c r="CS41" s="17"/>
      <c r="CT41" s="17"/>
      <c r="CU41" s="17"/>
      <c r="CV41" s="17"/>
      <c r="CW41" s="17"/>
      <c r="CX41" s="17"/>
      <c r="CY41" s="17"/>
      <c r="CZ41" s="17"/>
      <c r="DA41" s="17"/>
      <c r="DB41" s="17"/>
      <c r="DC41" s="17"/>
      <c r="DD41" s="17"/>
      <c r="DE41" s="17"/>
      <c r="DF41" s="17"/>
      <c r="DG41" s="17"/>
      <c r="DH41" s="17"/>
      <c r="DI41" s="17"/>
      <c r="DJ41" s="17"/>
      <c r="DK41" s="17"/>
      <c r="DL41" s="17"/>
      <c r="DM41" s="17"/>
      <c r="DN41" s="17"/>
      <c r="DO41" s="17"/>
      <c r="DP41" s="17"/>
      <c r="DQ41" s="17"/>
      <c r="DR41" s="17"/>
      <c r="DS41" s="17"/>
      <c r="DT41" s="17"/>
      <c r="DU41" s="17"/>
      <c r="DV41" s="17"/>
      <c r="DW41" s="17"/>
      <c r="DX41" s="17"/>
      <c r="DY41" s="17"/>
      <c r="DZ41" s="17"/>
      <c r="EA41" s="17"/>
      <c r="EB41" s="17"/>
      <c r="EC41" s="17"/>
      <c r="ED41" s="17"/>
      <c r="EE41" s="17"/>
      <c r="EF41" s="17"/>
      <c r="EG41" s="17"/>
      <c r="EH41" s="17"/>
      <c r="EI41" s="17"/>
      <c r="EJ41" s="17"/>
      <c r="EK41" s="17"/>
      <c r="EL41" s="17"/>
      <c r="EM41" s="17"/>
      <c r="EN41" s="17"/>
      <c r="EO41" s="17"/>
      <c r="EP41" s="17"/>
      <c r="EQ41" s="17"/>
      <c r="ER41" s="17"/>
      <c r="ES41" s="17"/>
      <c r="ET41" s="17"/>
      <c r="EU41" s="17"/>
      <c r="EV41" s="17"/>
      <c r="EW41" s="17"/>
      <c r="EX41" s="17"/>
      <c r="EY41" s="17"/>
      <c r="EZ41" s="17"/>
      <c r="FA41" s="17"/>
      <c r="FB41" s="17"/>
      <c r="FC41" s="17"/>
      <c r="FD41" s="17"/>
      <c r="FE41" s="17"/>
      <c r="FF41" s="17"/>
      <c r="FG41" s="17"/>
      <c r="FH41" s="17"/>
      <c r="FI41" s="17"/>
      <c r="FJ41" s="17"/>
      <c r="FK41" s="17"/>
      <c r="FL41" s="17"/>
      <c r="FM41" s="17"/>
      <c r="FN41" s="17"/>
      <c r="FO41" s="17"/>
      <c r="FP41" s="17"/>
      <c r="FQ41" s="17"/>
      <c r="FR41" s="17"/>
      <c r="FS41" s="17"/>
      <c r="FT41" s="17"/>
      <c r="FU41" s="17"/>
      <c r="FV41" s="17"/>
      <c r="FW41" s="17"/>
      <c r="FX41" s="17"/>
      <c r="FY41" s="17"/>
      <c r="FZ41" s="17"/>
      <c r="GA41" s="17"/>
      <c r="GB41" s="17"/>
      <c r="GC41" s="17"/>
      <c r="GD41" s="17"/>
      <c r="GE41" s="17"/>
      <c r="GF41" s="17"/>
      <c r="GG41" s="17"/>
      <c r="GH41" s="17"/>
      <c r="GI41" s="17"/>
      <c r="GJ41" s="17"/>
      <c r="GK41" s="17"/>
      <c r="GL41" s="17"/>
      <c r="GM41" s="17"/>
      <c r="GN41" s="17"/>
      <c r="GO41" s="17"/>
      <c r="GP41" s="17"/>
      <c r="GQ41" s="17"/>
      <c r="GR41" s="17"/>
      <c r="GS41" s="17"/>
      <c r="GT41" s="17"/>
      <c r="GU41" s="17"/>
      <c r="GV41" s="17"/>
      <c r="GW41" s="17"/>
      <c r="GX41" s="17"/>
      <c r="GY41" s="17"/>
      <c r="GZ41" s="17"/>
      <c r="HA41" s="17"/>
      <c r="HB41" s="17"/>
      <c r="HC41" s="17"/>
      <c r="HD41" s="17"/>
      <c r="HE41" s="17"/>
      <c r="HF41" s="17"/>
      <c r="HG41" s="17"/>
      <c r="HH41" s="17"/>
      <c r="HI41" s="17"/>
      <c r="HJ41" s="17"/>
      <c r="HK41" s="17"/>
      <c r="HL41" s="17"/>
      <c r="HM41" s="17"/>
      <c r="HN41" s="17"/>
      <c r="HO41" s="17"/>
      <c r="HP41" s="17"/>
      <c r="HQ41" s="17"/>
      <c r="HR41" s="17"/>
      <c r="HS41" s="17"/>
      <c r="HT41" s="17"/>
      <c r="HU41" s="17"/>
      <c r="HV41" s="17"/>
      <c r="HW41" s="17"/>
      <c r="HX41" s="17"/>
      <c r="HY41" s="17"/>
      <c r="HZ41" s="17"/>
      <c r="IA41" s="17"/>
      <c r="IB41" s="17"/>
      <c r="IC41" s="17"/>
      <c r="ID41" s="17"/>
      <c r="IE41" s="17"/>
      <c r="IF41" s="17"/>
      <c r="IG41" s="17"/>
      <c r="IH41" s="17"/>
      <c r="II41" s="17"/>
      <c r="IJ41" s="17"/>
      <c r="IK41" s="17"/>
      <c r="IL41" s="17"/>
      <c r="IM41" s="17"/>
      <c r="IN41" s="17"/>
      <c r="IO41" s="17"/>
      <c r="IP41" s="17"/>
      <c r="IQ41" s="17"/>
      <c r="IR41" s="17"/>
      <c r="IS41" s="17"/>
      <c r="IT41" s="17"/>
      <c r="IU41" s="17"/>
      <c r="IV41" s="17"/>
      <c r="IW41" s="17"/>
      <c r="IX41" s="17"/>
      <c r="IY41" s="17"/>
      <c r="IZ41" s="17"/>
      <c r="JA41" s="17"/>
      <c r="JB41" s="17"/>
      <c r="JC41" s="17"/>
      <c r="JD41" s="17"/>
      <c r="JE41" s="17"/>
      <c r="JF41" s="17"/>
      <c r="JG41" s="17"/>
      <c r="JH41" s="17"/>
      <c r="JI41" s="17"/>
      <c r="JJ41" s="17"/>
      <c r="JK41" s="17"/>
      <c r="JL41" s="17"/>
      <c r="JM41" s="17"/>
      <c r="JN41" s="17"/>
      <c r="JO41" s="17"/>
      <c r="JP41" s="17"/>
      <c r="JQ41" s="17"/>
      <c r="LG41"/>
      <c r="LH41"/>
    </row>
    <row r="42" spans="2:320" ht="14.25" x14ac:dyDescent="0.2">
      <c r="B42" s="8" t="s">
        <v>23</v>
      </c>
      <c r="C42" s="14" t="s">
        <v>13</v>
      </c>
      <c r="D42" s="13" t="s">
        <v>14</v>
      </c>
      <c r="E42" s="11"/>
      <c r="F42" s="11"/>
      <c r="G42" s="11"/>
      <c r="H42" s="11"/>
      <c r="I42" s="11">
        <v>121300</v>
      </c>
      <c r="J42" s="11">
        <v>121100</v>
      </c>
      <c r="K42" s="11">
        <v>120200</v>
      </c>
      <c r="L42" s="11">
        <v>118000</v>
      </c>
      <c r="M42" s="11">
        <v>116700</v>
      </c>
      <c r="N42" s="11">
        <v>119600</v>
      </c>
      <c r="O42" s="11">
        <v>119800</v>
      </c>
      <c r="P42" s="11">
        <v>116200</v>
      </c>
      <c r="Q42" s="11">
        <v>111900</v>
      </c>
      <c r="R42" s="11">
        <v>109900</v>
      </c>
      <c r="S42" s="11">
        <v>109200</v>
      </c>
      <c r="T42" s="11">
        <v>109000</v>
      </c>
      <c r="U42" s="11">
        <v>109600</v>
      </c>
      <c r="V42" s="11">
        <v>108800</v>
      </c>
      <c r="W42" s="11">
        <v>108700</v>
      </c>
      <c r="X42" s="11">
        <v>107500</v>
      </c>
      <c r="Y42" s="11">
        <v>106200</v>
      </c>
      <c r="Z42" s="11">
        <v>109100</v>
      </c>
      <c r="AA42" s="11">
        <v>110200</v>
      </c>
      <c r="AB42" s="11">
        <v>108300</v>
      </c>
      <c r="AC42" s="11">
        <v>105200</v>
      </c>
      <c r="AD42" s="11">
        <v>103800</v>
      </c>
      <c r="AE42" s="11">
        <v>102700</v>
      </c>
      <c r="AF42" s="11">
        <v>102500</v>
      </c>
      <c r="AG42" s="11">
        <v>103900</v>
      </c>
      <c r="AH42" s="11">
        <v>103900</v>
      </c>
      <c r="AI42" s="11">
        <v>104100</v>
      </c>
      <c r="AJ42" s="11">
        <v>103200</v>
      </c>
      <c r="AK42" s="11">
        <v>102200</v>
      </c>
      <c r="AL42" s="11">
        <v>105300</v>
      </c>
      <c r="AM42" s="11">
        <v>106600</v>
      </c>
      <c r="AN42" s="11">
        <v>104800</v>
      </c>
      <c r="AO42" s="11">
        <v>101900</v>
      </c>
      <c r="AP42" s="11">
        <v>100500</v>
      </c>
      <c r="AQ42" s="11">
        <v>99500</v>
      </c>
      <c r="AR42" s="11">
        <v>99500</v>
      </c>
      <c r="AS42" s="11">
        <v>101000</v>
      </c>
      <c r="AT42" s="11">
        <v>101200</v>
      </c>
      <c r="AU42" s="11">
        <v>101400</v>
      </c>
      <c r="AV42" s="11">
        <v>100600</v>
      </c>
      <c r="AW42" s="11">
        <v>99600</v>
      </c>
      <c r="AX42" s="11">
        <v>102800</v>
      </c>
      <c r="AY42" s="11">
        <v>104200</v>
      </c>
      <c r="AZ42" s="11">
        <v>102500</v>
      </c>
      <c r="BA42" s="11">
        <v>99600</v>
      </c>
      <c r="BB42" s="11">
        <v>98300</v>
      </c>
      <c r="BC42" s="11">
        <v>97400</v>
      </c>
      <c r="BD42" s="11">
        <v>97700</v>
      </c>
      <c r="BE42" s="11">
        <v>99300</v>
      </c>
      <c r="BF42" s="11">
        <v>99400</v>
      </c>
      <c r="BG42" s="11">
        <v>99700</v>
      </c>
      <c r="BH42" s="11">
        <v>98700</v>
      </c>
      <c r="BI42" s="11">
        <v>97800</v>
      </c>
      <c r="BJ42" s="11">
        <v>101400</v>
      </c>
      <c r="BK42" s="11">
        <v>102900</v>
      </c>
      <c r="BL42" s="11">
        <v>101100</v>
      </c>
      <c r="BM42" s="11">
        <v>97800</v>
      </c>
      <c r="BN42" s="11">
        <v>96600</v>
      </c>
      <c r="BO42" s="11">
        <v>95600</v>
      </c>
      <c r="BP42" s="11">
        <v>95800</v>
      </c>
      <c r="BR42" s="17"/>
      <c r="BS42" s="17"/>
      <c r="BT42" s="17"/>
      <c r="BU42" s="17"/>
      <c r="BV42" s="17"/>
      <c r="BW42" s="17"/>
      <c r="BX42" s="17"/>
      <c r="BY42" s="17"/>
      <c r="BZ42" s="17"/>
      <c r="CA42" s="17"/>
      <c r="CB42" s="17"/>
      <c r="CC42" s="17"/>
      <c r="CD42" s="17"/>
      <c r="CE42" s="17"/>
      <c r="CF42" s="17"/>
      <c r="CG42" s="17"/>
      <c r="CH42" s="17"/>
      <c r="CI42" s="17"/>
      <c r="CJ42" s="17"/>
      <c r="CK42" s="17"/>
      <c r="CL42" s="17"/>
      <c r="CM42" s="17"/>
      <c r="CN42" s="17"/>
      <c r="CO42" s="17"/>
      <c r="CP42" s="17"/>
      <c r="CQ42" s="17"/>
      <c r="CR42" s="17"/>
      <c r="CS42" s="17"/>
      <c r="CT42" s="17"/>
      <c r="CU42" s="17"/>
      <c r="CV42" s="17"/>
      <c r="CW42" s="17"/>
      <c r="CX42" s="17"/>
      <c r="CY42" s="17"/>
      <c r="CZ42" s="17"/>
      <c r="DA42" s="17"/>
      <c r="DB42" s="17"/>
      <c r="DC42" s="17"/>
      <c r="DD42" s="17"/>
      <c r="DE42" s="17"/>
      <c r="DF42" s="17"/>
      <c r="DG42" s="17"/>
      <c r="DH42" s="17"/>
      <c r="DI42" s="17"/>
      <c r="DJ42" s="17"/>
      <c r="DK42" s="17"/>
      <c r="DL42" s="17"/>
      <c r="DM42" s="17"/>
      <c r="DN42" s="17"/>
      <c r="DO42" s="17"/>
      <c r="DP42" s="17"/>
      <c r="DQ42" s="17"/>
      <c r="DR42" s="17"/>
      <c r="DS42" s="17"/>
      <c r="DT42" s="17"/>
      <c r="DU42" s="17"/>
      <c r="DV42" s="17"/>
      <c r="DW42" s="17"/>
      <c r="DX42" s="17"/>
      <c r="DY42" s="17"/>
      <c r="DZ42" s="17"/>
      <c r="EA42" s="17"/>
      <c r="EB42" s="17"/>
      <c r="EC42" s="17"/>
      <c r="ED42" s="17"/>
      <c r="EE42" s="17"/>
      <c r="EF42" s="17"/>
      <c r="EG42" s="17"/>
      <c r="EH42" s="17"/>
      <c r="EI42" s="17"/>
      <c r="EJ42" s="17"/>
      <c r="EK42" s="17"/>
      <c r="EL42" s="17"/>
      <c r="EM42" s="17"/>
      <c r="EN42" s="17"/>
      <c r="EO42" s="17"/>
      <c r="EP42" s="17"/>
      <c r="EQ42" s="17"/>
      <c r="ER42" s="17"/>
      <c r="ES42" s="17"/>
      <c r="ET42" s="17"/>
      <c r="EU42" s="17"/>
      <c r="EV42" s="17"/>
      <c r="EW42" s="17"/>
      <c r="EX42" s="17"/>
      <c r="EY42" s="17"/>
      <c r="EZ42" s="17"/>
      <c r="FA42" s="17"/>
      <c r="FB42" s="17"/>
      <c r="FC42" s="17"/>
      <c r="FD42" s="17"/>
      <c r="FE42" s="17"/>
      <c r="FF42" s="17"/>
      <c r="FG42" s="17"/>
      <c r="FH42" s="17"/>
      <c r="FI42" s="17"/>
      <c r="FJ42" s="17"/>
      <c r="FK42" s="17"/>
      <c r="FL42" s="17"/>
      <c r="FM42" s="17"/>
      <c r="FN42" s="17"/>
      <c r="FO42" s="17"/>
      <c r="FP42" s="17"/>
      <c r="FQ42" s="17"/>
      <c r="FR42" s="17"/>
      <c r="FS42" s="17"/>
      <c r="FT42" s="17"/>
      <c r="FU42" s="17"/>
      <c r="FV42" s="17"/>
      <c r="FW42" s="17"/>
      <c r="FX42" s="17"/>
      <c r="FY42" s="17"/>
      <c r="FZ42" s="17"/>
      <c r="GA42" s="17"/>
      <c r="GB42" s="17"/>
      <c r="GC42" s="17"/>
      <c r="GD42" s="17"/>
      <c r="GE42" s="17"/>
      <c r="GF42" s="17"/>
      <c r="GG42" s="17"/>
      <c r="GH42" s="17"/>
      <c r="GI42" s="17"/>
      <c r="GJ42" s="17"/>
      <c r="GK42" s="17"/>
      <c r="GL42" s="17"/>
      <c r="GM42" s="17"/>
      <c r="GN42" s="17"/>
      <c r="GO42" s="17"/>
      <c r="GP42" s="17"/>
      <c r="GQ42" s="17"/>
      <c r="GR42" s="17"/>
      <c r="GS42" s="17"/>
      <c r="GT42" s="17"/>
      <c r="GU42" s="17"/>
      <c r="GV42" s="17"/>
      <c r="GW42" s="17"/>
      <c r="GX42" s="17"/>
      <c r="GY42" s="17"/>
      <c r="GZ42" s="17"/>
      <c r="HA42" s="17"/>
      <c r="HB42" s="17"/>
      <c r="HC42" s="17"/>
      <c r="HD42" s="17"/>
      <c r="HE42" s="17"/>
      <c r="HF42" s="17"/>
      <c r="HG42" s="17"/>
      <c r="HH42" s="17"/>
      <c r="HI42" s="17"/>
      <c r="HJ42" s="17"/>
      <c r="HK42" s="17"/>
      <c r="HL42" s="17"/>
      <c r="HM42" s="17"/>
      <c r="HN42" s="17"/>
      <c r="HO42" s="17"/>
      <c r="HP42" s="17"/>
      <c r="HQ42" s="17"/>
      <c r="HR42" s="17"/>
      <c r="HS42" s="17"/>
      <c r="HT42" s="17"/>
      <c r="HU42" s="17"/>
      <c r="HV42" s="17"/>
      <c r="HW42" s="17"/>
      <c r="HX42" s="17"/>
      <c r="HY42" s="17"/>
      <c r="HZ42" s="17"/>
      <c r="IA42" s="17"/>
      <c r="IB42" s="17"/>
      <c r="IC42" s="17"/>
      <c r="ID42" s="17"/>
      <c r="IE42" s="17"/>
      <c r="IF42" s="17"/>
      <c r="IG42" s="17"/>
      <c r="IH42" s="17"/>
      <c r="II42" s="17"/>
      <c r="IJ42" s="17"/>
      <c r="IK42" s="17"/>
      <c r="IL42" s="17"/>
      <c r="IM42" s="17"/>
      <c r="IN42" s="17"/>
      <c r="IO42" s="17"/>
      <c r="IP42" s="17"/>
      <c r="IQ42" s="17"/>
      <c r="IR42" s="17"/>
      <c r="IS42" s="17"/>
      <c r="IT42" s="17"/>
      <c r="IU42" s="17"/>
      <c r="IV42" s="17"/>
      <c r="IW42" s="17"/>
      <c r="IX42" s="17"/>
      <c r="IY42" s="17"/>
      <c r="IZ42" s="17"/>
      <c r="JA42" s="17"/>
      <c r="JB42" s="17"/>
      <c r="JC42" s="17"/>
      <c r="JD42" s="17"/>
      <c r="JE42" s="17"/>
      <c r="JF42" s="17"/>
      <c r="JG42" s="17"/>
      <c r="JH42" s="17"/>
      <c r="JI42" s="17"/>
      <c r="JJ42" s="17"/>
      <c r="JK42" s="17"/>
      <c r="JL42" s="17"/>
      <c r="JM42" s="17"/>
      <c r="JN42" s="17"/>
      <c r="JO42" s="17"/>
      <c r="JP42" s="17"/>
      <c r="JQ42" s="17"/>
      <c r="LG42"/>
      <c r="LH42"/>
    </row>
    <row r="43" spans="2:320" ht="14.25" x14ac:dyDescent="0.2">
      <c r="B43" s="8" t="s">
        <v>23</v>
      </c>
      <c r="C43" s="14" t="s">
        <v>15</v>
      </c>
      <c r="D43" s="13"/>
      <c r="E43" s="11"/>
      <c r="F43" s="11"/>
      <c r="G43" s="11"/>
      <c r="H43" s="11"/>
      <c r="I43" s="11">
        <v>98600</v>
      </c>
      <c r="J43" s="11">
        <v>98800</v>
      </c>
      <c r="K43" s="11">
        <v>99900</v>
      </c>
      <c r="L43" s="11">
        <v>100500</v>
      </c>
      <c r="M43" s="11">
        <v>100600</v>
      </c>
      <c r="N43" s="11">
        <v>102100</v>
      </c>
      <c r="O43" s="11">
        <v>100800</v>
      </c>
      <c r="P43" s="11">
        <v>99500</v>
      </c>
      <c r="Q43" s="11">
        <v>98900</v>
      </c>
      <c r="R43" s="11">
        <v>98800</v>
      </c>
      <c r="S43" s="11">
        <v>99000</v>
      </c>
      <c r="T43" s="11">
        <v>99400</v>
      </c>
      <c r="U43" s="11">
        <v>99900</v>
      </c>
      <c r="V43" s="11">
        <v>99900</v>
      </c>
      <c r="W43" s="11">
        <v>100800</v>
      </c>
      <c r="X43" s="11">
        <v>101200</v>
      </c>
      <c r="Y43" s="11">
        <v>101400</v>
      </c>
      <c r="Z43" s="11">
        <v>102900</v>
      </c>
      <c r="AA43" s="11">
        <v>101600</v>
      </c>
      <c r="AB43" s="11">
        <v>100400</v>
      </c>
      <c r="AC43" s="11">
        <v>99800</v>
      </c>
      <c r="AD43" s="11">
        <v>99900</v>
      </c>
      <c r="AE43" s="11">
        <v>100000</v>
      </c>
      <c r="AF43" s="11">
        <v>100400</v>
      </c>
      <c r="AG43" s="11">
        <v>100900</v>
      </c>
      <c r="AH43" s="11">
        <v>100800</v>
      </c>
      <c r="AI43" s="11">
        <v>101700</v>
      </c>
      <c r="AJ43" s="11">
        <v>102200</v>
      </c>
      <c r="AK43" s="11">
        <v>102300</v>
      </c>
      <c r="AL43" s="11">
        <v>103900</v>
      </c>
      <c r="AM43" s="11">
        <v>102600</v>
      </c>
      <c r="AN43" s="11">
        <v>101300</v>
      </c>
      <c r="AO43" s="11">
        <v>100700</v>
      </c>
      <c r="AP43" s="11">
        <v>100800</v>
      </c>
      <c r="AQ43" s="11">
        <v>100900</v>
      </c>
      <c r="AR43" s="11">
        <v>101300</v>
      </c>
      <c r="AS43" s="11">
        <v>101800</v>
      </c>
      <c r="AT43" s="11">
        <v>101800</v>
      </c>
      <c r="AU43" s="11">
        <v>102800</v>
      </c>
      <c r="AV43" s="11">
        <v>103200</v>
      </c>
      <c r="AW43" s="11">
        <v>103400</v>
      </c>
      <c r="AX43" s="11">
        <v>105100</v>
      </c>
      <c r="AY43" s="11">
        <v>103800</v>
      </c>
      <c r="AZ43" s="11">
        <v>102600</v>
      </c>
      <c r="BA43" s="11">
        <v>102000</v>
      </c>
      <c r="BB43" s="11">
        <v>102100</v>
      </c>
      <c r="BC43" s="11">
        <v>102300</v>
      </c>
      <c r="BD43" s="11">
        <v>102700</v>
      </c>
      <c r="BE43" s="11">
        <v>103200</v>
      </c>
      <c r="BF43" s="11">
        <v>103200</v>
      </c>
      <c r="BG43" s="11">
        <v>104200</v>
      </c>
      <c r="BH43" s="11">
        <v>104700</v>
      </c>
      <c r="BI43" s="11">
        <v>104900</v>
      </c>
      <c r="BJ43" s="11">
        <v>106600</v>
      </c>
      <c r="BK43" s="11">
        <v>105300</v>
      </c>
      <c r="BL43" s="11">
        <v>104100</v>
      </c>
      <c r="BM43" s="11">
        <v>103500</v>
      </c>
      <c r="BN43" s="11">
        <v>103600</v>
      </c>
      <c r="BO43" s="11">
        <v>103800</v>
      </c>
      <c r="BP43" s="11">
        <v>104200</v>
      </c>
      <c r="BR43" s="17"/>
      <c r="BS43" s="17"/>
      <c r="BT43" s="17"/>
      <c r="BU43" s="17"/>
      <c r="BV43" s="17"/>
      <c r="BW43" s="17"/>
      <c r="BX43" s="17"/>
      <c r="BY43" s="17"/>
      <c r="BZ43" s="17"/>
      <c r="CA43" s="17"/>
      <c r="CB43" s="17"/>
      <c r="CC43" s="17"/>
      <c r="CD43" s="17"/>
      <c r="CE43" s="17"/>
      <c r="CF43" s="17"/>
      <c r="CG43" s="17"/>
      <c r="CH43" s="17"/>
      <c r="CI43" s="17"/>
      <c r="CJ43" s="17"/>
      <c r="CK43" s="17"/>
      <c r="CL43" s="17"/>
      <c r="CM43" s="17"/>
      <c r="CN43" s="17"/>
      <c r="CO43" s="17"/>
      <c r="CP43" s="17"/>
      <c r="CQ43" s="17"/>
      <c r="CR43" s="17"/>
      <c r="CS43" s="17"/>
      <c r="CT43" s="17"/>
      <c r="CU43" s="17"/>
      <c r="CV43" s="17"/>
      <c r="CW43" s="17"/>
      <c r="CX43" s="17"/>
      <c r="CY43" s="17"/>
      <c r="CZ43" s="17"/>
      <c r="DA43" s="17"/>
      <c r="DB43" s="17"/>
      <c r="DC43" s="17"/>
      <c r="DD43" s="17"/>
      <c r="DE43" s="17"/>
      <c r="DF43" s="17"/>
      <c r="DG43" s="17"/>
      <c r="DH43" s="17"/>
      <c r="DI43" s="17"/>
      <c r="DJ43" s="17"/>
      <c r="DK43" s="17"/>
      <c r="DL43" s="17"/>
      <c r="DM43" s="17"/>
      <c r="DN43" s="17"/>
      <c r="DO43" s="17"/>
      <c r="DP43" s="17"/>
      <c r="DQ43" s="17"/>
      <c r="DR43" s="17"/>
      <c r="DS43" s="17"/>
      <c r="DT43" s="17"/>
      <c r="DU43" s="17"/>
      <c r="DV43" s="17"/>
      <c r="DW43" s="17"/>
      <c r="DX43" s="17"/>
      <c r="DY43" s="17"/>
      <c r="DZ43" s="17"/>
      <c r="EA43" s="17"/>
      <c r="EB43" s="17"/>
      <c r="EC43" s="17"/>
      <c r="ED43" s="17"/>
      <c r="EE43" s="17"/>
      <c r="EF43" s="17"/>
      <c r="EG43" s="17"/>
      <c r="EH43" s="17"/>
      <c r="EI43" s="17"/>
      <c r="EJ43" s="17"/>
      <c r="EK43" s="17"/>
      <c r="EL43" s="17"/>
      <c r="EM43" s="17"/>
      <c r="EN43" s="17"/>
      <c r="EO43" s="17"/>
      <c r="EP43" s="17"/>
      <c r="EQ43" s="17"/>
      <c r="ER43" s="17"/>
      <c r="ES43" s="17"/>
      <c r="ET43" s="17"/>
      <c r="EU43" s="17"/>
      <c r="EV43" s="17"/>
      <c r="EW43" s="17"/>
      <c r="EX43" s="17"/>
      <c r="EY43" s="17"/>
      <c r="EZ43" s="17"/>
      <c r="FA43" s="17"/>
      <c r="FB43" s="17"/>
      <c r="FC43" s="17"/>
      <c r="FD43" s="17"/>
      <c r="FE43" s="17"/>
      <c r="FF43" s="17"/>
      <c r="FG43" s="17"/>
      <c r="FH43" s="17"/>
      <c r="FI43" s="17"/>
      <c r="FJ43" s="17"/>
      <c r="FK43" s="17"/>
      <c r="FL43" s="17"/>
      <c r="FM43" s="17"/>
      <c r="FN43" s="17"/>
      <c r="FO43" s="17"/>
      <c r="FP43" s="17"/>
      <c r="FQ43" s="17"/>
      <c r="FR43" s="17"/>
      <c r="FS43" s="17"/>
      <c r="FT43" s="17"/>
      <c r="FU43" s="17"/>
      <c r="FV43" s="17"/>
      <c r="FW43" s="17"/>
      <c r="FX43" s="17"/>
      <c r="FY43" s="17"/>
      <c r="FZ43" s="17"/>
      <c r="GA43" s="17"/>
      <c r="GB43" s="17"/>
      <c r="GC43" s="17"/>
      <c r="GD43" s="17"/>
      <c r="GE43" s="17"/>
      <c r="GF43" s="17"/>
      <c r="GG43" s="17"/>
      <c r="GH43" s="17"/>
      <c r="GI43" s="17"/>
      <c r="GJ43" s="17"/>
      <c r="GK43" s="17"/>
      <c r="GL43" s="17"/>
      <c r="GM43" s="17"/>
      <c r="GN43" s="17"/>
      <c r="GO43" s="17"/>
      <c r="GP43" s="17"/>
      <c r="GQ43" s="17"/>
      <c r="GR43" s="17"/>
      <c r="GS43" s="17"/>
      <c r="GT43" s="17"/>
      <c r="GU43" s="17"/>
      <c r="GV43" s="17"/>
      <c r="GW43" s="17"/>
      <c r="GX43" s="17"/>
      <c r="GY43" s="17"/>
      <c r="GZ43" s="17"/>
      <c r="HA43" s="17"/>
      <c r="HB43" s="17"/>
      <c r="HC43" s="17"/>
      <c r="HD43" s="17"/>
      <c r="HE43" s="17"/>
      <c r="HF43" s="17"/>
      <c r="HG43" s="17"/>
      <c r="HH43" s="17"/>
      <c r="HI43" s="17"/>
      <c r="HJ43" s="17"/>
      <c r="HK43" s="17"/>
      <c r="HL43" s="17"/>
      <c r="HM43" s="17"/>
      <c r="HN43" s="17"/>
      <c r="HO43" s="17"/>
      <c r="HP43" s="17"/>
      <c r="HQ43" s="17"/>
      <c r="HR43" s="17"/>
      <c r="HS43" s="17"/>
      <c r="HT43" s="17"/>
      <c r="HU43" s="17"/>
      <c r="HV43" s="17"/>
      <c r="HW43" s="17"/>
      <c r="HX43" s="17"/>
      <c r="HY43" s="17"/>
      <c r="HZ43" s="17"/>
      <c r="IA43" s="17"/>
      <c r="IB43" s="17"/>
      <c r="IC43" s="17"/>
      <c r="ID43" s="17"/>
      <c r="IE43" s="17"/>
      <c r="IF43" s="17"/>
      <c r="IG43" s="17"/>
      <c r="IH43" s="17"/>
      <c r="II43" s="17"/>
      <c r="IJ43" s="17"/>
      <c r="IK43" s="17"/>
      <c r="IL43" s="17"/>
      <c r="IM43" s="17"/>
      <c r="IN43" s="17"/>
      <c r="IO43" s="17"/>
      <c r="IP43" s="17"/>
      <c r="IQ43" s="17"/>
      <c r="IR43" s="17"/>
      <c r="IS43" s="17"/>
      <c r="IT43" s="17"/>
      <c r="IU43" s="17"/>
      <c r="IV43" s="17"/>
      <c r="IW43" s="17"/>
      <c r="IX43" s="17"/>
      <c r="IY43" s="17"/>
      <c r="IZ43" s="17"/>
      <c r="JA43" s="17"/>
      <c r="JB43" s="17"/>
      <c r="JC43" s="17"/>
      <c r="JD43" s="17"/>
      <c r="JE43" s="17"/>
      <c r="JF43" s="17"/>
      <c r="JG43" s="17"/>
      <c r="JH43" s="17"/>
      <c r="JI43" s="17"/>
      <c r="JJ43" s="17"/>
      <c r="JK43" s="17"/>
      <c r="JL43" s="17"/>
      <c r="JM43" s="17"/>
      <c r="JN43" s="17"/>
      <c r="JO43" s="17"/>
      <c r="JP43" s="17"/>
      <c r="JQ43" s="17"/>
      <c r="LG43"/>
      <c r="LH43"/>
    </row>
    <row r="44" spans="2:320" ht="14.25" x14ac:dyDescent="0.2">
      <c r="B44" s="8" t="s">
        <v>23</v>
      </c>
      <c r="C44" s="9" t="s">
        <v>16</v>
      </c>
      <c r="D44" s="13"/>
      <c r="E44" s="11"/>
      <c r="F44" s="11"/>
      <c r="G44" s="11"/>
      <c r="H44" s="11"/>
      <c r="I44" s="11">
        <v>0</v>
      </c>
      <c r="J44" s="11">
        <v>0</v>
      </c>
      <c r="K44" s="11">
        <v>200</v>
      </c>
      <c r="L44" s="11">
        <v>1400</v>
      </c>
      <c r="M44" s="11">
        <v>4100</v>
      </c>
      <c r="N44" s="11">
        <v>6900</v>
      </c>
      <c r="O44" s="11">
        <v>8000</v>
      </c>
      <c r="P44" s="11">
        <v>5600</v>
      </c>
      <c r="Q44" s="11">
        <v>100</v>
      </c>
      <c r="R44" s="11">
        <v>0</v>
      </c>
      <c r="S44" s="11">
        <v>0</v>
      </c>
      <c r="T44" s="11">
        <v>100</v>
      </c>
      <c r="U44" s="11">
        <v>100</v>
      </c>
      <c r="V44" s="11">
        <v>0</v>
      </c>
      <c r="W44" s="11">
        <v>200</v>
      </c>
      <c r="X44" s="11">
        <v>1400</v>
      </c>
      <c r="Y44" s="11">
        <v>4100</v>
      </c>
      <c r="Z44" s="11">
        <v>7000</v>
      </c>
      <c r="AA44" s="11">
        <v>8100</v>
      </c>
      <c r="AB44" s="11">
        <v>5700</v>
      </c>
      <c r="AC44" s="11">
        <v>100</v>
      </c>
      <c r="AD44" s="11">
        <v>0</v>
      </c>
      <c r="AE44" s="11">
        <v>0</v>
      </c>
      <c r="AF44" s="11">
        <v>100</v>
      </c>
      <c r="AG44" s="11">
        <v>100</v>
      </c>
      <c r="AH44" s="11">
        <v>0</v>
      </c>
      <c r="AI44" s="11">
        <v>200</v>
      </c>
      <c r="AJ44" s="11">
        <v>1300</v>
      </c>
      <c r="AK44" s="11">
        <v>3900</v>
      </c>
      <c r="AL44" s="11">
        <v>6700</v>
      </c>
      <c r="AM44" s="11">
        <v>7700</v>
      </c>
      <c r="AN44" s="11">
        <v>5400</v>
      </c>
      <c r="AO44" s="11">
        <v>100</v>
      </c>
      <c r="AP44" s="11">
        <v>0</v>
      </c>
      <c r="AQ44" s="11">
        <v>0</v>
      </c>
      <c r="AR44" s="11">
        <v>100</v>
      </c>
      <c r="AS44" s="11">
        <v>100</v>
      </c>
      <c r="AT44" s="11">
        <v>0</v>
      </c>
      <c r="AU44" s="11">
        <v>100</v>
      </c>
      <c r="AV44" s="11">
        <v>1300</v>
      </c>
      <c r="AW44" s="11">
        <v>3800</v>
      </c>
      <c r="AX44" s="11">
        <v>6400</v>
      </c>
      <c r="AY44" s="11">
        <v>7400</v>
      </c>
      <c r="AZ44" s="11">
        <v>5200</v>
      </c>
      <c r="BA44" s="11">
        <v>100</v>
      </c>
      <c r="BB44" s="11">
        <v>0</v>
      </c>
      <c r="BC44" s="11">
        <v>0</v>
      </c>
      <c r="BD44" s="11">
        <v>100</v>
      </c>
      <c r="BE44" s="11">
        <v>100</v>
      </c>
      <c r="BF44" s="11">
        <v>0</v>
      </c>
      <c r="BG44" s="11">
        <v>100</v>
      </c>
      <c r="BH44" s="11">
        <v>1200</v>
      </c>
      <c r="BI44" s="11">
        <v>3700</v>
      </c>
      <c r="BJ44" s="11">
        <v>6200</v>
      </c>
      <c r="BK44" s="11">
        <v>7200</v>
      </c>
      <c r="BL44" s="11">
        <v>5000</v>
      </c>
      <c r="BM44" s="11">
        <v>100</v>
      </c>
      <c r="BN44" s="11">
        <v>0</v>
      </c>
      <c r="BO44" s="11">
        <v>0</v>
      </c>
      <c r="BP44" s="11">
        <v>100</v>
      </c>
      <c r="BR44" s="17"/>
      <c r="BS44" s="17"/>
      <c r="BT44" s="17"/>
      <c r="BU44" s="17"/>
      <c r="BV44" s="17"/>
      <c r="BW44" s="17"/>
      <c r="BX44" s="17"/>
      <c r="BY44" s="17"/>
      <c r="BZ44" s="17"/>
      <c r="CA44" s="17"/>
      <c r="CB44" s="17"/>
      <c r="CC44" s="17"/>
      <c r="CD44" s="17"/>
      <c r="CE44" s="17"/>
      <c r="CF44" s="17"/>
      <c r="CG44" s="17"/>
      <c r="CH44" s="17"/>
      <c r="CI44" s="17"/>
      <c r="CJ44" s="17"/>
      <c r="CK44" s="17"/>
      <c r="CL44" s="17"/>
      <c r="CM44" s="17"/>
      <c r="CN44" s="17"/>
      <c r="CO44" s="17"/>
      <c r="CP44" s="17"/>
      <c r="CQ44" s="17"/>
      <c r="CR44" s="17"/>
      <c r="CS44" s="17"/>
      <c r="CT44" s="17"/>
      <c r="CU44" s="17"/>
      <c r="CV44" s="17"/>
      <c r="CW44" s="17"/>
      <c r="CX44" s="17"/>
      <c r="CY44" s="17"/>
      <c r="CZ44" s="17"/>
      <c r="DA44" s="17"/>
      <c r="DB44" s="17"/>
      <c r="DC44" s="17"/>
      <c r="DD44" s="17"/>
      <c r="DE44" s="17"/>
      <c r="DF44" s="17"/>
      <c r="DG44" s="17"/>
      <c r="DH44" s="17"/>
      <c r="DI44" s="17"/>
      <c r="DJ44" s="17"/>
      <c r="DK44" s="17"/>
      <c r="DL44" s="17"/>
      <c r="DM44" s="17"/>
      <c r="DN44" s="17"/>
      <c r="DO44" s="17"/>
      <c r="DP44" s="17"/>
      <c r="DQ44" s="17"/>
      <c r="DR44" s="17"/>
      <c r="DS44" s="17"/>
      <c r="DT44" s="17"/>
      <c r="DU44" s="17"/>
      <c r="DV44" s="17"/>
      <c r="DW44" s="17"/>
      <c r="DX44" s="17"/>
      <c r="DY44" s="17"/>
      <c r="DZ44" s="17"/>
      <c r="EA44" s="17"/>
      <c r="EB44" s="17"/>
      <c r="EC44" s="17"/>
      <c r="ED44" s="17"/>
      <c r="EE44" s="17"/>
      <c r="EF44" s="17"/>
      <c r="EG44" s="17"/>
      <c r="EH44" s="17"/>
      <c r="EI44" s="17"/>
      <c r="EJ44" s="17"/>
      <c r="EK44" s="17"/>
      <c r="EL44" s="17"/>
      <c r="EM44" s="17"/>
      <c r="EN44" s="17"/>
      <c r="EO44" s="17"/>
      <c r="EP44" s="17"/>
      <c r="EQ44" s="17"/>
      <c r="ER44" s="17"/>
      <c r="ES44" s="17"/>
      <c r="ET44" s="17"/>
      <c r="EU44" s="17"/>
      <c r="EV44" s="17"/>
      <c r="EW44" s="17"/>
      <c r="EX44" s="17"/>
      <c r="EY44" s="17"/>
      <c r="EZ44" s="17"/>
      <c r="FA44" s="17"/>
      <c r="FB44" s="17"/>
      <c r="FC44" s="17"/>
      <c r="FD44" s="17"/>
      <c r="FE44" s="17"/>
      <c r="FF44" s="17"/>
      <c r="FG44" s="17"/>
      <c r="FH44" s="17"/>
      <c r="FI44" s="17"/>
      <c r="FJ44" s="17"/>
      <c r="FK44" s="17"/>
      <c r="FL44" s="17"/>
      <c r="FM44" s="17"/>
      <c r="FN44" s="17"/>
      <c r="FO44" s="17"/>
      <c r="FP44" s="17"/>
      <c r="FQ44" s="17"/>
      <c r="FR44" s="17"/>
      <c r="FS44" s="17"/>
      <c r="FT44" s="17"/>
      <c r="FU44" s="17"/>
      <c r="FV44" s="17"/>
      <c r="FW44" s="17"/>
      <c r="FX44" s="17"/>
      <c r="FY44" s="17"/>
      <c r="FZ44" s="17"/>
      <c r="GA44" s="17"/>
      <c r="GB44" s="17"/>
      <c r="GC44" s="17"/>
      <c r="GD44" s="17"/>
      <c r="GE44" s="17"/>
      <c r="GF44" s="17"/>
      <c r="GG44" s="17"/>
      <c r="GH44" s="17"/>
      <c r="GI44" s="17"/>
      <c r="GJ44" s="17"/>
      <c r="GK44" s="17"/>
      <c r="GL44" s="17"/>
      <c r="GM44" s="17"/>
      <c r="GN44" s="17"/>
      <c r="GO44" s="17"/>
      <c r="GP44" s="17"/>
      <c r="GQ44" s="17"/>
      <c r="GR44" s="17"/>
      <c r="GS44" s="17"/>
      <c r="GT44" s="17"/>
      <c r="GU44" s="17"/>
      <c r="GV44" s="17"/>
      <c r="GW44" s="17"/>
      <c r="GX44" s="17"/>
      <c r="GY44" s="17"/>
      <c r="GZ44" s="17"/>
      <c r="HA44" s="17"/>
      <c r="HB44" s="17"/>
      <c r="HC44" s="17"/>
      <c r="HD44" s="17"/>
      <c r="HE44" s="17"/>
      <c r="HF44" s="17"/>
      <c r="HG44" s="17"/>
      <c r="HH44" s="17"/>
      <c r="HI44" s="17"/>
      <c r="HJ44" s="17"/>
      <c r="HK44" s="17"/>
      <c r="HL44" s="17"/>
      <c r="HM44" s="17"/>
      <c r="HN44" s="17"/>
      <c r="HO44" s="17"/>
      <c r="HP44" s="17"/>
      <c r="HQ44" s="17"/>
      <c r="HR44" s="17"/>
      <c r="HS44" s="17"/>
      <c r="HT44" s="17"/>
      <c r="HU44" s="17"/>
      <c r="HV44" s="17"/>
      <c r="HW44" s="17"/>
      <c r="HX44" s="17"/>
      <c r="HY44" s="17"/>
      <c r="HZ44" s="17"/>
      <c r="IA44" s="17"/>
      <c r="IB44" s="17"/>
      <c r="IC44" s="17"/>
      <c r="ID44" s="17"/>
      <c r="IE44" s="17"/>
      <c r="IF44" s="17"/>
      <c r="IG44" s="17"/>
      <c r="IH44" s="17"/>
      <c r="II44" s="17"/>
      <c r="IJ44" s="17"/>
      <c r="IK44" s="17"/>
      <c r="IL44" s="17"/>
      <c r="IM44" s="17"/>
      <c r="IN44" s="17"/>
      <c r="IO44" s="17"/>
      <c r="IP44" s="17"/>
      <c r="IQ44" s="17"/>
      <c r="IR44" s="17"/>
      <c r="IS44" s="17"/>
      <c r="IT44" s="17"/>
      <c r="IU44" s="17"/>
      <c r="IV44" s="17"/>
      <c r="IW44" s="17"/>
      <c r="IX44" s="17"/>
      <c r="IY44" s="17"/>
      <c r="IZ44" s="17"/>
      <c r="JA44" s="17"/>
      <c r="JB44" s="17"/>
      <c r="JC44" s="17"/>
      <c r="JD44" s="17"/>
      <c r="JE44" s="17"/>
      <c r="JF44" s="17"/>
      <c r="JG44" s="17"/>
      <c r="JH44" s="17"/>
      <c r="JI44" s="17"/>
      <c r="JJ44" s="17"/>
      <c r="JK44" s="17"/>
      <c r="JL44" s="17"/>
      <c r="JM44" s="17"/>
      <c r="JN44" s="17"/>
      <c r="JO44" s="17"/>
      <c r="JP44" s="17"/>
      <c r="JQ44" s="17"/>
      <c r="LG44"/>
      <c r="LH44"/>
    </row>
    <row r="45" spans="2:320" ht="14.25" x14ac:dyDescent="0.2">
      <c r="B45" s="8" t="s">
        <v>23</v>
      </c>
      <c r="C45" s="9" t="s">
        <v>17</v>
      </c>
      <c r="D45" s="13"/>
      <c r="E45" s="11"/>
      <c r="F45" s="11"/>
      <c r="G45" s="11"/>
      <c r="H45" s="11"/>
      <c r="I45" s="11">
        <v>2600</v>
      </c>
      <c r="J45" s="11">
        <v>2700</v>
      </c>
      <c r="K45" s="11">
        <v>2800</v>
      </c>
      <c r="L45" s="11">
        <v>2800</v>
      </c>
      <c r="M45" s="11">
        <v>2900</v>
      </c>
      <c r="N45" s="11">
        <v>2800</v>
      </c>
      <c r="O45" s="11">
        <v>2900</v>
      </c>
      <c r="P45" s="11">
        <v>2800</v>
      </c>
      <c r="Q45" s="11">
        <v>2800</v>
      </c>
      <c r="R45" s="11">
        <v>2700</v>
      </c>
      <c r="S45" s="11">
        <v>2700</v>
      </c>
      <c r="T45" s="11">
        <v>2800</v>
      </c>
      <c r="U45" s="11">
        <v>2800</v>
      </c>
      <c r="V45" s="11">
        <v>2900</v>
      </c>
      <c r="W45" s="11">
        <v>2900</v>
      </c>
      <c r="X45" s="11">
        <v>3000</v>
      </c>
      <c r="Y45" s="11">
        <v>3000</v>
      </c>
      <c r="Z45" s="11">
        <v>3000</v>
      </c>
      <c r="AA45" s="11">
        <v>3000</v>
      </c>
      <c r="AB45" s="11">
        <v>3000</v>
      </c>
      <c r="AC45" s="11">
        <v>2900</v>
      </c>
      <c r="AD45" s="11">
        <v>2800</v>
      </c>
      <c r="AE45" s="11">
        <v>2800</v>
      </c>
      <c r="AF45" s="11">
        <v>2900</v>
      </c>
      <c r="AG45" s="11">
        <v>2900</v>
      </c>
      <c r="AH45" s="11">
        <v>3000</v>
      </c>
      <c r="AI45" s="11">
        <v>3000</v>
      </c>
      <c r="AJ45" s="11">
        <v>3100</v>
      </c>
      <c r="AK45" s="11">
        <v>3100</v>
      </c>
      <c r="AL45" s="11">
        <v>3100</v>
      </c>
      <c r="AM45" s="11">
        <v>3100</v>
      </c>
      <c r="AN45" s="11">
        <v>3100</v>
      </c>
      <c r="AO45" s="11">
        <v>3100</v>
      </c>
      <c r="AP45" s="11">
        <v>2900</v>
      </c>
      <c r="AQ45" s="11">
        <v>2900</v>
      </c>
      <c r="AR45" s="11">
        <v>3000</v>
      </c>
      <c r="AS45" s="11">
        <v>3000</v>
      </c>
      <c r="AT45" s="11">
        <v>3100</v>
      </c>
      <c r="AU45" s="11">
        <v>3200</v>
      </c>
      <c r="AV45" s="11">
        <v>3200</v>
      </c>
      <c r="AW45" s="11">
        <v>3200</v>
      </c>
      <c r="AX45" s="11">
        <v>3200</v>
      </c>
      <c r="AY45" s="11">
        <v>3200</v>
      </c>
      <c r="AZ45" s="11">
        <v>3200</v>
      </c>
      <c r="BA45" s="11">
        <v>3100</v>
      </c>
      <c r="BB45" s="11">
        <v>2900</v>
      </c>
      <c r="BC45" s="11">
        <v>3000</v>
      </c>
      <c r="BD45" s="11">
        <v>3000</v>
      </c>
      <c r="BE45" s="11">
        <v>3100</v>
      </c>
      <c r="BF45" s="11">
        <v>3200</v>
      </c>
      <c r="BG45" s="11">
        <v>3200</v>
      </c>
      <c r="BH45" s="11">
        <v>3300</v>
      </c>
      <c r="BI45" s="11">
        <v>3300</v>
      </c>
      <c r="BJ45" s="11">
        <v>3300</v>
      </c>
      <c r="BK45" s="11">
        <v>3300</v>
      </c>
      <c r="BL45" s="11">
        <v>3200</v>
      </c>
      <c r="BM45" s="11">
        <v>3200</v>
      </c>
      <c r="BN45" s="11">
        <v>3000</v>
      </c>
      <c r="BO45" s="11">
        <v>3100</v>
      </c>
      <c r="BP45" s="11">
        <v>3100</v>
      </c>
      <c r="BR45" s="17"/>
      <c r="BS45" s="17"/>
      <c r="BT45" s="17"/>
      <c r="BU45" s="17"/>
      <c r="BV45" s="17"/>
      <c r="BW45" s="17"/>
      <c r="BX45" s="17"/>
      <c r="BY45" s="17"/>
      <c r="BZ45" s="17"/>
      <c r="CA45" s="17"/>
      <c r="CB45" s="17"/>
      <c r="CC45" s="17"/>
      <c r="CD45" s="17"/>
      <c r="CE45" s="17"/>
      <c r="CF45" s="17"/>
      <c r="CG45" s="17"/>
      <c r="CH45" s="17"/>
      <c r="CI45" s="17"/>
      <c r="CJ45" s="17"/>
      <c r="CK45" s="17"/>
      <c r="CL45" s="17"/>
      <c r="CM45" s="17"/>
      <c r="CN45" s="17"/>
      <c r="CO45" s="17"/>
      <c r="CP45" s="17"/>
      <c r="CQ45" s="17"/>
      <c r="CR45" s="17"/>
      <c r="CS45" s="17"/>
      <c r="CT45" s="17"/>
      <c r="CU45" s="17"/>
      <c r="CV45" s="17"/>
      <c r="CW45" s="17"/>
      <c r="CX45" s="17"/>
      <c r="CY45" s="17"/>
      <c r="CZ45" s="17"/>
      <c r="DA45" s="17"/>
      <c r="DB45" s="17"/>
      <c r="DC45" s="17"/>
      <c r="DD45" s="17"/>
      <c r="DE45" s="17"/>
      <c r="DF45" s="17"/>
      <c r="DG45" s="17"/>
      <c r="DH45" s="17"/>
      <c r="DI45" s="17"/>
      <c r="DJ45" s="17"/>
      <c r="DK45" s="17"/>
      <c r="DL45" s="17"/>
      <c r="DM45" s="17"/>
      <c r="DN45" s="17"/>
      <c r="DO45" s="17"/>
      <c r="DP45" s="17"/>
      <c r="DQ45" s="17"/>
      <c r="DR45" s="17"/>
      <c r="DS45" s="17"/>
      <c r="DT45" s="17"/>
      <c r="DU45" s="17"/>
      <c r="DV45" s="17"/>
      <c r="DW45" s="17"/>
      <c r="DX45" s="17"/>
      <c r="DY45" s="17"/>
      <c r="DZ45" s="17"/>
      <c r="EA45" s="17"/>
      <c r="EB45" s="17"/>
      <c r="EC45" s="17"/>
      <c r="ED45" s="17"/>
      <c r="EE45" s="17"/>
      <c r="EF45" s="17"/>
      <c r="EG45" s="17"/>
      <c r="EH45" s="17"/>
      <c r="EI45" s="17"/>
      <c r="EJ45" s="17"/>
      <c r="EK45" s="17"/>
      <c r="EL45" s="17"/>
      <c r="EM45" s="17"/>
      <c r="EN45" s="17"/>
      <c r="EO45" s="17"/>
      <c r="EP45" s="17"/>
      <c r="EQ45" s="17"/>
      <c r="ER45" s="17"/>
      <c r="ES45" s="17"/>
      <c r="ET45" s="17"/>
      <c r="EU45" s="17"/>
      <c r="EV45" s="17"/>
      <c r="EW45" s="17"/>
      <c r="EX45" s="17"/>
      <c r="EY45" s="17"/>
      <c r="EZ45" s="17"/>
      <c r="FA45" s="17"/>
      <c r="FB45" s="17"/>
      <c r="FC45" s="17"/>
      <c r="FD45" s="17"/>
      <c r="FE45" s="17"/>
      <c r="FF45" s="17"/>
      <c r="FG45" s="17"/>
      <c r="FH45" s="17"/>
      <c r="FI45" s="17"/>
      <c r="FJ45" s="17"/>
      <c r="FK45" s="17"/>
      <c r="FL45" s="17"/>
      <c r="FM45" s="17"/>
      <c r="FN45" s="17"/>
      <c r="FO45" s="17"/>
      <c r="FP45" s="17"/>
      <c r="FQ45" s="17"/>
      <c r="FR45" s="17"/>
      <c r="FS45" s="17"/>
      <c r="FT45" s="17"/>
      <c r="FU45" s="17"/>
      <c r="FV45" s="17"/>
      <c r="FW45" s="17"/>
      <c r="FX45" s="17"/>
      <c r="FY45" s="17"/>
      <c r="FZ45" s="17"/>
      <c r="GA45" s="17"/>
      <c r="GB45" s="17"/>
      <c r="GC45" s="17"/>
      <c r="GD45" s="17"/>
      <c r="GE45" s="17"/>
      <c r="GF45" s="17"/>
      <c r="GG45" s="17"/>
      <c r="GH45" s="17"/>
      <c r="GI45" s="17"/>
      <c r="GJ45" s="17"/>
      <c r="GK45" s="17"/>
      <c r="GL45" s="17"/>
      <c r="GM45" s="17"/>
      <c r="GN45" s="17"/>
      <c r="GO45" s="17"/>
      <c r="GP45" s="17"/>
      <c r="GQ45" s="17"/>
      <c r="GR45" s="17"/>
      <c r="GS45" s="17"/>
      <c r="GT45" s="17"/>
      <c r="GU45" s="17"/>
      <c r="GV45" s="17"/>
      <c r="GW45" s="17"/>
      <c r="GX45" s="17"/>
      <c r="GY45" s="17"/>
      <c r="GZ45" s="17"/>
      <c r="HA45" s="17"/>
      <c r="HB45" s="17"/>
      <c r="HC45" s="17"/>
      <c r="HD45" s="17"/>
      <c r="HE45" s="17"/>
      <c r="HF45" s="17"/>
      <c r="HG45" s="17"/>
      <c r="HH45" s="17"/>
      <c r="HI45" s="17"/>
      <c r="HJ45" s="17"/>
      <c r="HK45" s="17"/>
      <c r="HL45" s="17"/>
      <c r="HM45" s="17"/>
      <c r="HN45" s="17"/>
      <c r="HO45" s="17"/>
      <c r="HP45" s="17"/>
      <c r="HQ45" s="17"/>
      <c r="HR45" s="17"/>
      <c r="HS45" s="17"/>
      <c r="HT45" s="17"/>
      <c r="HU45" s="17"/>
      <c r="HV45" s="17"/>
      <c r="HW45" s="17"/>
      <c r="HX45" s="17"/>
      <c r="HY45" s="17"/>
      <c r="HZ45" s="17"/>
      <c r="IA45" s="17"/>
      <c r="IB45" s="17"/>
      <c r="IC45" s="17"/>
      <c r="ID45" s="17"/>
      <c r="IE45" s="17"/>
      <c r="IF45" s="17"/>
      <c r="IG45" s="17"/>
      <c r="IH45" s="17"/>
      <c r="II45" s="17"/>
      <c r="IJ45" s="17"/>
      <c r="IK45" s="17"/>
      <c r="IL45" s="17"/>
      <c r="IM45" s="17"/>
      <c r="IN45" s="17"/>
      <c r="IO45" s="17"/>
      <c r="IP45" s="17"/>
      <c r="IQ45" s="17"/>
      <c r="IR45" s="17"/>
      <c r="IS45" s="17"/>
      <c r="IT45" s="17"/>
      <c r="IU45" s="17"/>
      <c r="IV45" s="17"/>
      <c r="IW45" s="17"/>
      <c r="IX45" s="17"/>
      <c r="IY45" s="17"/>
      <c r="IZ45" s="17"/>
      <c r="JA45" s="17"/>
      <c r="JB45" s="17"/>
      <c r="JC45" s="17"/>
      <c r="JD45" s="17"/>
      <c r="JE45" s="17"/>
      <c r="JF45" s="17"/>
      <c r="JG45" s="17"/>
      <c r="JH45" s="17"/>
      <c r="JI45" s="17"/>
      <c r="JJ45" s="17"/>
      <c r="JK45" s="17"/>
      <c r="JL45" s="17"/>
      <c r="JM45" s="17"/>
      <c r="JN45" s="17"/>
      <c r="JO45" s="17"/>
      <c r="JP45" s="17"/>
      <c r="JQ45" s="17"/>
      <c r="LG45"/>
      <c r="LH45"/>
    </row>
    <row r="46" spans="2:320" ht="14.25" x14ac:dyDescent="0.2">
      <c r="B46" s="8" t="s">
        <v>23</v>
      </c>
      <c r="C46" s="14" t="s">
        <v>18</v>
      </c>
      <c r="D46" s="13"/>
      <c r="E46" s="11"/>
      <c r="F46" s="11"/>
      <c r="G46" s="11"/>
      <c r="H46" s="11"/>
      <c r="I46" s="11">
        <v>1300</v>
      </c>
      <c r="J46" s="11">
        <v>1300</v>
      </c>
      <c r="K46" s="11">
        <v>1400</v>
      </c>
      <c r="L46" s="11">
        <v>1400</v>
      </c>
      <c r="M46" s="11">
        <v>1400</v>
      </c>
      <c r="N46" s="11">
        <v>1400</v>
      </c>
      <c r="O46" s="11">
        <v>1400</v>
      </c>
      <c r="P46" s="11">
        <v>1400</v>
      </c>
      <c r="Q46" s="11">
        <v>1400</v>
      </c>
      <c r="R46" s="11">
        <v>1300</v>
      </c>
      <c r="S46" s="11">
        <v>1300</v>
      </c>
      <c r="T46" s="11">
        <v>1400</v>
      </c>
      <c r="U46" s="11">
        <v>1400</v>
      </c>
      <c r="V46" s="11">
        <v>1400</v>
      </c>
      <c r="W46" s="11">
        <v>1500</v>
      </c>
      <c r="X46" s="11">
        <v>1500</v>
      </c>
      <c r="Y46" s="11">
        <v>1600</v>
      </c>
      <c r="Z46" s="11">
        <v>1600</v>
      </c>
      <c r="AA46" s="11">
        <v>1600</v>
      </c>
      <c r="AB46" s="11">
        <v>1500</v>
      </c>
      <c r="AC46" s="11">
        <v>1500</v>
      </c>
      <c r="AD46" s="11">
        <v>1400</v>
      </c>
      <c r="AE46" s="11">
        <v>1400</v>
      </c>
      <c r="AF46" s="11">
        <v>1500</v>
      </c>
      <c r="AG46" s="11">
        <v>1500</v>
      </c>
      <c r="AH46" s="11">
        <v>1500</v>
      </c>
      <c r="AI46" s="11">
        <v>1600</v>
      </c>
      <c r="AJ46" s="11">
        <v>1700</v>
      </c>
      <c r="AK46" s="11">
        <v>1700</v>
      </c>
      <c r="AL46" s="11">
        <v>1700</v>
      </c>
      <c r="AM46" s="11">
        <v>1700</v>
      </c>
      <c r="AN46" s="11">
        <v>1600</v>
      </c>
      <c r="AO46" s="11">
        <v>1600</v>
      </c>
      <c r="AP46" s="11">
        <v>1500</v>
      </c>
      <c r="AQ46" s="11">
        <v>1500</v>
      </c>
      <c r="AR46" s="11">
        <v>1600</v>
      </c>
      <c r="AS46" s="11">
        <v>1600</v>
      </c>
      <c r="AT46" s="11">
        <v>1700</v>
      </c>
      <c r="AU46" s="11">
        <v>1700</v>
      </c>
      <c r="AV46" s="11">
        <v>1800</v>
      </c>
      <c r="AW46" s="11">
        <v>1800</v>
      </c>
      <c r="AX46" s="11">
        <v>1800</v>
      </c>
      <c r="AY46" s="11">
        <v>1800</v>
      </c>
      <c r="AZ46" s="11">
        <v>1700</v>
      </c>
      <c r="BA46" s="11">
        <v>1700</v>
      </c>
      <c r="BB46" s="11">
        <v>1500</v>
      </c>
      <c r="BC46" s="11">
        <v>1600</v>
      </c>
      <c r="BD46" s="11">
        <v>1600</v>
      </c>
      <c r="BE46" s="11">
        <v>1700</v>
      </c>
      <c r="BF46" s="11">
        <v>1700</v>
      </c>
      <c r="BG46" s="11">
        <v>1800</v>
      </c>
      <c r="BH46" s="11">
        <v>1800</v>
      </c>
      <c r="BI46" s="11">
        <v>1800</v>
      </c>
      <c r="BJ46" s="11">
        <v>1800</v>
      </c>
      <c r="BK46" s="11">
        <v>1800</v>
      </c>
      <c r="BL46" s="11">
        <v>1800</v>
      </c>
      <c r="BM46" s="11">
        <v>1800</v>
      </c>
      <c r="BN46" s="11">
        <v>1600</v>
      </c>
      <c r="BO46" s="11">
        <v>1600</v>
      </c>
      <c r="BP46" s="11">
        <v>1700</v>
      </c>
      <c r="BR46" s="17"/>
      <c r="BS46" s="17"/>
      <c r="BT46" s="17"/>
      <c r="BU46" s="17"/>
      <c r="BV46" s="17"/>
      <c r="BW46" s="17"/>
      <c r="BX46" s="17"/>
      <c r="BY46" s="17"/>
      <c r="BZ46" s="17"/>
      <c r="CA46" s="17"/>
      <c r="CB46" s="17"/>
      <c r="CC46" s="17"/>
      <c r="CD46" s="17"/>
      <c r="CE46" s="17"/>
      <c r="CF46" s="17"/>
      <c r="CG46" s="17"/>
      <c r="CH46" s="17"/>
      <c r="CI46" s="17"/>
      <c r="CJ46" s="17"/>
      <c r="CK46" s="17"/>
      <c r="CL46" s="17"/>
      <c r="CM46" s="17"/>
      <c r="CN46" s="17"/>
      <c r="CO46" s="17"/>
      <c r="CP46" s="17"/>
      <c r="CQ46" s="17"/>
      <c r="CR46" s="17"/>
      <c r="CS46" s="17"/>
      <c r="CT46" s="17"/>
      <c r="CU46" s="17"/>
      <c r="CV46" s="17"/>
      <c r="CW46" s="17"/>
      <c r="CX46" s="17"/>
      <c r="CY46" s="17"/>
      <c r="CZ46" s="17"/>
      <c r="DA46" s="17"/>
      <c r="DB46" s="17"/>
      <c r="DC46" s="17"/>
      <c r="DD46" s="17"/>
      <c r="DE46" s="17"/>
      <c r="DF46" s="17"/>
      <c r="DG46" s="17"/>
      <c r="DH46" s="17"/>
      <c r="DI46" s="17"/>
      <c r="DJ46" s="17"/>
      <c r="DK46" s="17"/>
      <c r="DL46" s="17"/>
      <c r="DM46" s="17"/>
      <c r="DN46" s="17"/>
      <c r="DO46" s="17"/>
      <c r="DP46" s="17"/>
      <c r="DQ46" s="17"/>
      <c r="DR46" s="17"/>
      <c r="DS46" s="17"/>
      <c r="DT46" s="17"/>
      <c r="DU46" s="17"/>
      <c r="DV46" s="17"/>
      <c r="DW46" s="17"/>
      <c r="DX46" s="17"/>
      <c r="DY46" s="17"/>
      <c r="DZ46" s="17"/>
      <c r="EA46" s="17"/>
      <c r="EB46" s="17"/>
      <c r="EC46" s="17"/>
      <c r="ED46" s="17"/>
      <c r="EE46" s="17"/>
      <c r="EF46" s="17"/>
      <c r="EG46" s="17"/>
      <c r="EH46" s="17"/>
      <c r="EI46" s="17"/>
      <c r="EJ46" s="17"/>
      <c r="EK46" s="17"/>
      <c r="EL46" s="17"/>
      <c r="EM46" s="17"/>
      <c r="EN46" s="17"/>
      <c r="EO46" s="17"/>
      <c r="EP46" s="17"/>
      <c r="EQ46" s="17"/>
      <c r="ER46" s="17"/>
      <c r="ES46" s="17"/>
      <c r="ET46" s="17"/>
      <c r="EU46" s="17"/>
      <c r="EV46" s="17"/>
      <c r="EW46" s="17"/>
      <c r="EX46" s="17"/>
      <c r="EY46" s="17"/>
      <c r="EZ46" s="17"/>
      <c r="FA46" s="17"/>
      <c r="FB46" s="17"/>
      <c r="FC46" s="17"/>
      <c r="FD46" s="17"/>
      <c r="FE46" s="17"/>
      <c r="FF46" s="17"/>
      <c r="FG46" s="17"/>
      <c r="FH46" s="17"/>
      <c r="FI46" s="17"/>
      <c r="FJ46" s="17"/>
      <c r="FK46" s="17"/>
      <c r="FL46" s="17"/>
      <c r="FM46" s="17"/>
      <c r="FN46" s="17"/>
      <c r="FO46" s="17"/>
      <c r="FP46" s="17"/>
      <c r="FQ46" s="17"/>
      <c r="FR46" s="17"/>
      <c r="FS46" s="17"/>
      <c r="FT46" s="17"/>
      <c r="FU46" s="17"/>
      <c r="FV46" s="17"/>
      <c r="FW46" s="17"/>
      <c r="FX46" s="17"/>
      <c r="FY46" s="17"/>
      <c r="FZ46" s="17"/>
      <c r="GA46" s="17"/>
      <c r="GB46" s="17"/>
      <c r="GC46" s="17"/>
      <c r="GD46" s="17"/>
      <c r="GE46" s="17"/>
      <c r="GF46" s="17"/>
      <c r="GG46" s="17"/>
      <c r="GH46" s="17"/>
      <c r="GI46" s="17"/>
      <c r="GJ46" s="17"/>
      <c r="GK46" s="17"/>
      <c r="GL46" s="17"/>
      <c r="GM46" s="17"/>
      <c r="GN46" s="17"/>
      <c r="GO46" s="17"/>
      <c r="GP46" s="17"/>
      <c r="GQ46" s="17"/>
      <c r="GR46" s="17"/>
      <c r="GS46" s="17"/>
      <c r="GT46" s="17"/>
      <c r="GU46" s="17"/>
      <c r="GV46" s="17"/>
      <c r="GW46" s="17"/>
      <c r="GX46" s="17"/>
      <c r="GY46" s="17"/>
      <c r="GZ46" s="17"/>
      <c r="HA46" s="17"/>
      <c r="HB46" s="17"/>
      <c r="HC46" s="17"/>
      <c r="HD46" s="17"/>
      <c r="HE46" s="17"/>
      <c r="HF46" s="17"/>
      <c r="HG46" s="17"/>
      <c r="HH46" s="17"/>
      <c r="HI46" s="17"/>
      <c r="HJ46" s="17"/>
      <c r="HK46" s="17"/>
      <c r="HL46" s="17"/>
      <c r="HM46" s="17"/>
      <c r="HN46" s="17"/>
      <c r="HO46" s="17"/>
      <c r="HP46" s="17"/>
      <c r="HQ46" s="17"/>
      <c r="HR46" s="17"/>
      <c r="HS46" s="17"/>
      <c r="HT46" s="17"/>
      <c r="HU46" s="17"/>
      <c r="HV46" s="17"/>
      <c r="HW46" s="17"/>
      <c r="HX46" s="17"/>
      <c r="HY46" s="17"/>
      <c r="HZ46" s="17"/>
      <c r="IA46" s="17"/>
      <c r="IB46" s="17"/>
      <c r="IC46" s="17"/>
      <c r="ID46" s="17"/>
      <c r="IE46" s="17"/>
      <c r="IF46" s="17"/>
      <c r="IG46" s="17"/>
      <c r="IH46" s="17"/>
      <c r="II46" s="17"/>
      <c r="IJ46" s="17"/>
      <c r="IK46" s="17"/>
      <c r="IL46" s="17"/>
      <c r="IM46" s="17"/>
      <c r="IN46" s="17"/>
      <c r="IO46" s="17"/>
      <c r="IP46" s="17"/>
      <c r="IQ46" s="17"/>
      <c r="IR46" s="17"/>
      <c r="IS46" s="17"/>
      <c r="IT46" s="17"/>
      <c r="IU46" s="17"/>
      <c r="IV46" s="17"/>
      <c r="IW46" s="17"/>
      <c r="IX46" s="17"/>
      <c r="IY46" s="17"/>
      <c r="IZ46" s="17"/>
      <c r="JA46" s="17"/>
      <c r="JB46" s="17"/>
      <c r="JC46" s="17"/>
      <c r="JD46" s="17"/>
      <c r="JE46" s="17"/>
      <c r="JF46" s="17"/>
      <c r="JG46" s="17"/>
      <c r="JH46" s="17"/>
      <c r="JI46" s="17"/>
      <c r="JJ46" s="17"/>
      <c r="JK46" s="17"/>
      <c r="JL46" s="17"/>
      <c r="JM46" s="17"/>
      <c r="JN46" s="17"/>
      <c r="JO46" s="17"/>
      <c r="JP46" s="17"/>
      <c r="JQ46" s="17"/>
      <c r="LG46"/>
      <c r="LH46"/>
    </row>
    <row r="47" spans="2:320" ht="14.25" x14ac:dyDescent="0.2">
      <c r="B47" s="8" t="s">
        <v>23</v>
      </c>
      <c r="C47" s="14" t="s">
        <v>19</v>
      </c>
      <c r="D47" s="13"/>
      <c r="E47" s="11"/>
      <c r="F47" s="11"/>
      <c r="G47" s="11"/>
      <c r="H47" s="11"/>
      <c r="I47" s="11">
        <v>1300</v>
      </c>
      <c r="J47" s="11">
        <v>1400</v>
      </c>
      <c r="K47" s="11">
        <v>1400</v>
      </c>
      <c r="L47" s="11">
        <v>1400</v>
      </c>
      <c r="M47" s="11">
        <v>1400</v>
      </c>
      <c r="N47" s="11">
        <v>1400</v>
      </c>
      <c r="O47" s="11">
        <v>1400</v>
      </c>
      <c r="P47" s="11">
        <v>1400</v>
      </c>
      <c r="Q47" s="11">
        <v>1400</v>
      </c>
      <c r="R47" s="11">
        <v>1400</v>
      </c>
      <c r="S47" s="11">
        <v>1400</v>
      </c>
      <c r="T47" s="11">
        <v>1400</v>
      </c>
      <c r="U47" s="11">
        <v>1400</v>
      </c>
      <c r="V47" s="11">
        <v>1400</v>
      </c>
      <c r="W47" s="11">
        <v>1400</v>
      </c>
      <c r="X47" s="11">
        <v>1400</v>
      </c>
      <c r="Y47" s="11">
        <v>1400</v>
      </c>
      <c r="Z47" s="11">
        <v>1400</v>
      </c>
      <c r="AA47" s="11">
        <v>1400</v>
      </c>
      <c r="AB47" s="11">
        <v>1400</v>
      </c>
      <c r="AC47" s="11">
        <v>1400</v>
      </c>
      <c r="AD47" s="11">
        <v>1400</v>
      </c>
      <c r="AE47" s="11">
        <v>1400</v>
      </c>
      <c r="AF47" s="11">
        <v>1400</v>
      </c>
      <c r="AG47" s="11">
        <v>1400</v>
      </c>
      <c r="AH47" s="11">
        <v>1400</v>
      </c>
      <c r="AI47" s="11">
        <v>1400</v>
      </c>
      <c r="AJ47" s="11">
        <v>1400</v>
      </c>
      <c r="AK47" s="11">
        <v>1400</v>
      </c>
      <c r="AL47" s="11">
        <v>1400</v>
      </c>
      <c r="AM47" s="11">
        <v>1400</v>
      </c>
      <c r="AN47" s="11">
        <v>1400</v>
      </c>
      <c r="AO47" s="11">
        <v>1400</v>
      </c>
      <c r="AP47" s="11">
        <v>1400</v>
      </c>
      <c r="AQ47" s="11">
        <v>1400</v>
      </c>
      <c r="AR47" s="11">
        <v>1400</v>
      </c>
      <c r="AS47" s="11">
        <v>1400</v>
      </c>
      <c r="AT47" s="11">
        <v>1400</v>
      </c>
      <c r="AU47" s="11">
        <v>1400</v>
      </c>
      <c r="AV47" s="11">
        <v>1400</v>
      </c>
      <c r="AW47" s="11">
        <v>1400</v>
      </c>
      <c r="AX47" s="11">
        <v>1400</v>
      </c>
      <c r="AY47" s="11">
        <v>1400</v>
      </c>
      <c r="AZ47" s="11">
        <v>1400</v>
      </c>
      <c r="BA47" s="11">
        <v>1400</v>
      </c>
      <c r="BB47" s="11">
        <v>1400</v>
      </c>
      <c r="BC47" s="11">
        <v>1400</v>
      </c>
      <c r="BD47" s="11">
        <v>1400</v>
      </c>
      <c r="BE47" s="11">
        <v>1400</v>
      </c>
      <c r="BF47" s="11">
        <v>1400</v>
      </c>
      <c r="BG47" s="11">
        <v>1400</v>
      </c>
      <c r="BH47" s="11">
        <v>1400</v>
      </c>
      <c r="BI47" s="11">
        <v>1400</v>
      </c>
      <c r="BJ47" s="11">
        <v>1400</v>
      </c>
      <c r="BK47" s="11">
        <v>1400</v>
      </c>
      <c r="BL47" s="11">
        <v>1400</v>
      </c>
      <c r="BM47" s="11">
        <v>1400</v>
      </c>
      <c r="BN47" s="11">
        <v>1400</v>
      </c>
      <c r="BO47" s="11">
        <v>1400</v>
      </c>
      <c r="BP47" s="11">
        <v>1400</v>
      </c>
      <c r="BR47" s="17"/>
      <c r="BS47" s="17"/>
      <c r="BT47" s="17"/>
      <c r="BU47" s="17"/>
      <c r="BV47" s="17"/>
      <c r="BW47" s="17"/>
      <c r="BX47" s="17"/>
      <c r="BY47" s="17"/>
      <c r="BZ47" s="17"/>
      <c r="CA47" s="17"/>
      <c r="CB47" s="17"/>
      <c r="CC47" s="17"/>
      <c r="CD47" s="17"/>
      <c r="CE47" s="17"/>
      <c r="CF47" s="17"/>
      <c r="CG47" s="17"/>
      <c r="CH47" s="17"/>
      <c r="CI47" s="17"/>
      <c r="CJ47" s="17"/>
      <c r="CK47" s="17"/>
      <c r="CL47" s="17"/>
      <c r="CM47" s="17"/>
      <c r="CN47" s="17"/>
      <c r="CO47" s="17"/>
      <c r="CP47" s="17"/>
      <c r="CQ47" s="17"/>
      <c r="CR47" s="17"/>
      <c r="CS47" s="17"/>
      <c r="CT47" s="17"/>
      <c r="CU47" s="17"/>
      <c r="CV47" s="17"/>
      <c r="CW47" s="17"/>
      <c r="CX47" s="17"/>
      <c r="CY47" s="17"/>
      <c r="CZ47" s="17"/>
      <c r="DA47" s="17"/>
      <c r="DB47" s="17"/>
      <c r="DC47" s="17"/>
      <c r="DD47" s="17"/>
      <c r="DE47" s="17"/>
      <c r="DF47" s="17"/>
      <c r="DG47" s="17"/>
      <c r="DH47" s="17"/>
      <c r="DI47" s="17"/>
      <c r="DJ47" s="17"/>
      <c r="DK47" s="17"/>
      <c r="DL47" s="17"/>
      <c r="DM47" s="17"/>
      <c r="DN47" s="17"/>
      <c r="DO47" s="17"/>
      <c r="DP47" s="17"/>
      <c r="DQ47" s="17"/>
      <c r="DR47" s="17"/>
      <c r="DS47" s="17"/>
      <c r="DT47" s="17"/>
      <c r="DU47" s="17"/>
      <c r="DV47" s="17"/>
      <c r="DW47" s="17"/>
      <c r="DX47" s="17"/>
      <c r="DY47" s="17"/>
      <c r="DZ47" s="17"/>
      <c r="EA47" s="17"/>
      <c r="EB47" s="17"/>
      <c r="EC47" s="17"/>
      <c r="ED47" s="17"/>
      <c r="EE47" s="17"/>
      <c r="EF47" s="17"/>
      <c r="EG47" s="17"/>
      <c r="EH47" s="17"/>
      <c r="EI47" s="17"/>
      <c r="EJ47" s="17"/>
      <c r="EK47" s="17"/>
      <c r="EL47" s="17"/>
      <c r="EM47" s="17"/>
      <c r="EN47" s="17"/>
      <c r="EO47" s="17"/>
      <c r="EP47" s="17"/>
      <c r="EQ47" s="17"/>
      <c r="ER47" s="17"/>
      <c r="ES47" s="17"/>
      <c r="ET47" s="17"/>
      <c r="EU47" s="17"/>
      <c r="EV47" s="17"/>
      <c r="EW47" s="17"/>
      <c r="EX47" s="17"/>
      <c r="EY47" s="17"/>
      <c r="EZ47" s="17"/>
      <c r="FA47" s="17"/>
      <c r="FB47" s="17"/>
      <c r="FC47" s="17"/>
      <c r="FD47" s="17"/>
      <c r="FE47" s="17"/>
      <c r="FF47" s="17"/>
      <c r="FG47" s="17"/>
      <c r="FH47" s="17"/>
      <c r="FI47" s="17"/>
      <c r="FJ47" s="17"/>
      <c r="FK47" s="17"/>
      <c r="FL47" s="17"/>
      <c r="FM47" s="17"/>
      <c r="FN47" s="17"/>
      <c r="FO47" s="17"/>
      <c r="FP47" s="17"/>
      <c r="FQ47" s="17"/>
      <c r="FR47" s="17"/>
      <c r="FS47" s="17"/>
      <c r="FT47" s="17"/>
      <c r="FU47" s="17"/>
      <c r="FV47" s="17"/>
      <c r="FW47" s="17"/>
      <c r="FX47" s="17"/>
      <c r="FY47" s="17"/>
      <c r="FZ47" s="17"/>
      <c r="GA47" s="17"/>
      <c r="GB47" s="17"/>
      <c r="GC47" s="17"/>
      <c r="GD47" s="17"/>
      <c r="GE47" s="17"/>
      <c r="GF47" s="17"/>
      <c r="GG47" s="17"/>
      <c r="GH47" s="17"/>
      <c r="GI47" s="17"/>
      <c r="GJ47" s="17"/>
      <c r="GK47" s="17"/>
      <c r="GL47" s="17"/>
      <c r="GM47" s="17"/>
      <c r="GN47" s="17"/>
      <c r="GO47" s="17"/>
      <c r="GP47" s="17"/>
      <c r="GQ47" s="17"/>
      <c r="GR47" s="17"/>
      <c r="GS47" s="17"/>
      <c r="GT47" s="17"/>
      <c r="GU47" s="17"/>
      <c r="GV47" s="17"/>
      <c r="GW47" s="17"/>
      <c r="GX47" s="17"/>
      <c r="GY47" s="17"/>
      <c r="GZ47" s="17"/>
      <c r="HA47" s="17"/>
      <c r="HB47" s="17"/>
      <c r="HC47" s="17"/>
      <c r="HD47" s="17"/>
      <c r="HE47" s="17"/>
      <c r="HF47" s="17"/>
      <c r="HG47" s="17"/>
      <c r="HH47" s="17"/>
      <c r="HI47" s="17"/>
      <c r="HJ47" s="17"/>
      <c r="HK47" s="17"/>
      <c r="HL47" s="17"/>
      <c r="HM47" s="17"/>
      <c r="HN47" s="17"/>
      <c r="HO47" s="17"/>
      <c r="HP47" s="17"/>
      <c r="HQ47" s="17"/>
      <c r="HR47" s="17"/>
      <c r="HS47" s="17"/>
      <c r="HT47" s="17"/>
      <c r="HU47" s="17"/>
      <c r="HV47" s="17"/>
      <c r="HW47" s="17"/>
      <c r="HX47" s="17"/>
      <c r="HY47" s="17"/>
      <c r="HZ47" s="17"/>
      <c r="IA47" s="17"/>
      <c r="IB47" s="17"/>
      <c r="IC47" s="17"/>
      <c r="ID47" s="17"/>
      <c r="IE47" s="17"/>
      <c r="IF47" s="17"/>
      <c r="IG47" s="17"/>
      <c r="IH47" s="17"/>
      <c r="II47" s="17"/>
      <c r="IJ47" s="17"/>
      <c r="IK47" s="17"/>
      <c r="IL47" s="17"/>
      <c r="IM47" s="17"/>
      <c r="IN47" s="17"/>
      <c r="IO47" s="17"/>
      <c r="IP47" s="17"/>
      <c r="IQ47" s="17"/>
      <c r="IR47" s="17"/>
      <c r="IS47" s="17"/>
      <c r="IT47" s="17"/>
      <c r="IU47" s="17"/>
      <c r="IV47" s="17"/>
      <c r="IW47" s="17"/>
      <c r="IX47" s="17"/>
      <c r="IY47" s="17"/>
      <c r="IZ47" s="17"/>
      <c r="JA47" s="17"/>
      <c r="JB47" s="17"/>
      <c r="JC47" s="17"/>
      <c r="JD47" s="17"/>
      <c r="JE47" s="17"/>
      <c r="JF47" s="17"/>
      <c r="JG47" s="17"/>
      <c r="JH47" s="17"/>
      <c r="JI47" s="17"/>
      <c r="JJ47" s="17"/>
      <c r="JK47" s="17"/>
      <c r="JL47" s="17"/>
      <c r="JM47" s="17"/>
      <c r="JN47" s="17"/>
      <c r="JO47" s="17"/>
      <c r="JP47" s="17"/>
      <c r="JQ47" s="17"/>
      <c r="LG47"/>
      <c r="LH47"/>
    </row>
    <row r="48" spans="2:320" ht="14.25" x14ac:dyDescent="0.2">
      <c r="B48" s="8" t="s">
        <v>23</v>
      </c>
      <c r="C48" s="9" t="s">
        <v>20</v>
      </c>
      <c r="D48" s="13" t="s">
        <v>24</v>
      </c>
      <c r="E48" s="11"/>
      <c r="F48" s="11"/>
      <c r="G48" s="11"/>
      <c r="H48" s="11"/>
      <c r="I48" s="11">
        <v>414100</v>
      </c>
      <c r="J48" s="11">
        <v>414400</v>
      </c>
      <c r="K48" s="11">
        <v>415000</v>
      </c>
      <c r="L48" s="11">
        <v>413500</v>
      </c>
      <c r="M48" s="11">
        <v>412200</v>
      </c>
      <c r="N48" s="11">
        <v>417100</v>
      </c>
      <c r="O48" s="11">
        <v>416300</v>
      </c>
      <c r="P48" s="11">
        <v>410600</v>
      </c>
      <c r="Q48" s="11">
        <v>405300</v>
      </c>
      <c r="R48" s="11">
        <v>403300</v>
      </c>
      <c r="S48" s="11">
        <v>402500</v>
      </c>
      <c r="T48" s="11">
        <v>402700</v>
      </c>
      <c r="U48" s="11">
        <v>403500</v>
      </c>
      <c r="V48" s="11">
        <v>402800</v>
      </c>
      <c r="W48" s="11">
        <v>403500</v>
      </c>
      <c r="X48" s="11">
        <v>402500</v>
      </c>
      <c r="Y48" s="11">
        <v>401100</v>
      </c>
      <c r="Z48" s="11">
        <v>405900</v>
      </c>
      <c r="AA48" s="11">
        <v>405900</v>
      </c>
      <c r="AB48" s="11">
        <v>402200</v>
      </c>
      <c r="AC48" s="11">
        <v>398500</v>
      </c>
      <c r="AD48" s="11">
        <v>396900</v>
      </c>
      <c r="AE48" s="11">
        <v>395900</v>
      </c>
      <c r="AF48" s="11">
        <v>396100</v>
      </c>
      <c r="AG48" s="11">
        <v>397700</v>
      </c>
      <c r="AH48" s="11">
        <v>397900</v>
      </c>
      <c r="AI48" s="11">
        <v>398900</v>
      </c>
      <c r="AJ48" s="11">
        <v>398300</v>
      </c>
      <c r="AK48" s="11">
        <v>397400</v>
      </c>
      <c r="AL48" s="11">
        <v>402400</v>
      </c>
      <c r="AM48" s="11">
        <v>402700</v>
      </c>
      <c r="AN48" s="11">
        <v>399000</v>
      </c>
      <c r="AO48" s="11">
        <v>395500</v>
      </c>
      <c r="AP48" s="11">
        <v>394300</v>
      </c>
      <c r="AQ48" s="11">
        <v>393400</v>
      </c>
      <c r="AR48" s="11">
        <v>393900</v>
      </c>
      <c r="AS48" s="11">
        <v>396000</v>
      </c>
      <c r="AT48" s="11">
        <v>396500</v>
      </c>
      <c r="AU48" s="11">
        <v>397700</v>
      </c>
      <c r="AV48" s="11">
        <v>397400</v>
      </c>
      <c r="AW48" s="11">
        <v>396600</v>
      </c>
      <c r="AX48" s="11">
        <v>402000</v>
      </c>
      <c r="AY48" s="11">
        <v>402500</v>
      </c>
      <c r="AZ48" s="11">
        <v>399100</v>
      </c>
      <c r="BA48" s="11">
        <v>395700</v>
      </c>
      <c r="BB48" s="11">
        <v>394800</v>
      </c>
      <c r="BC48" s="11">
        <v>394300</v>
      </c>
      <c r="BD48" s="11">
        <v>395200</v>
      </c>
      <c r="BE48" s="11">
        <v>397600</v>
      </c>
      <c r="BF48" s="11">
        <v>398100</v>
      </c>
      <c r="BG48" s="11">
        <v>399500</v>
      </c>
      <c r="BH48" s="11">
        <v>399200</v>
      </c>
      <c r="BI48" s="11">
        <v>398500</v>
      </c>
      <c r="BJ48" s="11">
        <v>404300</v>
      </c>
      <c r="BK48" s="11">
        <v>405000</v>
      </c>
      <c r="BL48" s="11">
        <v>401500</v>
      </c>
      <c r="BM48" s="11">
        <v>397800</v>
      </c>
      <c r="BN48" s="11">
        <v>396800</v>
      </c>
      <c r="BO48" s="11">
        <v>396300</v>
      </c>
      <c r="BP48" s="11">
        <v>397200</v>
      </c>
      <c r="BR48" s="17"/>
      <c r="BS48" s="17"/>
      <c r="BT48" s="17"/>
      <c r="BU48" s="17"/>
      <c r="BV48" s="17"/>
      <c r="BW48" s="17"/>
      <c r="BX48" s="17"/>
      <c r="BY48" s="17"/>
      <c r="BZ48" s="17"/>
      <c r="CA48" s="17"/>
      <c r="CB48" s="17"/>
      <c r="CC48" s="17"/>
      <c r="CD48" s="17"/>
      <c r="CE48" s="17"/>
      <c r="CF48" s="17"/>
      <c r="CG48" s="17"/>
      <c r="CH48" s="17"/>
      <c r="CI48" s="17"/>
      <c r="CJ48" s="17"/>
      <c r="CK48" s="17"/>
      <c r="CL48" s="17"/>
      <c r="CM48" s="17"/>
      <c r="CN48" s="17"/>
      <c r="CO48" s="17"/>
      <c r="CP48" s="17"/>
      <c r="CQ48" s="17"/>
      <c r="CR48" s="17"/>
      <c r="CS48" s="17"/>
      <c r="CT48" s="17"/>
      <c r="CU48" s="17"/>
      <c r="CV48" s="17"/>
      <c r="CW48" s="17"/>
      <c r="CX48" s="17"/>
      <c r="CY48" s="17"/>
      <c r="CZ48" s="17"/>
      <c r="DA48" s="17"/>
      <c r="DB48" s="17"/>
      <c r="DC48" s="17"/>
      <c r="DD48" s="17"/>
      <c r="DE48" s="17"/>
      <c r="DF48" s="17"/>
      <c r="DG48" s="17"/>
      <c r="DH48" s="17"/>
      <c r="DI48" s="17"/>
      <c r="DJ48" s="17"/>
      <c r="DK48" s="17"/>
      <c r="DL48" s="17"/>
      <c r="DM48" s="17"/>
      <c r="DN48" s="17"/>
      <c r="DO48" s="17"/>
      <c r="DP48" s="17"/>
      <c r="DQ48" s="17"/>
      <c r="DR48" s="17"/>
      <c r="DS48" s="17"/>
      <c r="DT48" s="17"/>
      <c r="DU48" s="17"/>
      <c r="DV48" s="17"/>
      <c r="DW48" s="17"/>
      <c r="DX48" s="17"/>
      <c r="DY48" s="17"/>
      <c r="DZ48" s="17"/>
      <c r="EA48" s="17"/>
      <c r="EB48" s="17"/>
      <c r="EC48" s="17"/>
      <c r="ED48" s="17"/>
      <c r="EE48" s="17"/>
      <c r="EF48" s="17"/>
      <c r="EG48" s="17"/>
      <c r="EH48" s="17"/>
      <c r="EI48" s="17"/>
      <c r="EJ48" s="17"/>
      <c r="EK48" s="17"/>
      <c r="EL48" s="17"/>
      <c r="EM48" s="17"/>
      <c r="EN48" s="17"/>
      <c r="EO48" s="17"/>
      <c r="EP48" s="17"/>
      <c r="EQ48" s="17"/>
      <c r="ER48" s="17"/>
      <c r="ES48" s="17"/>
      <c r="ET48" s="17"/>
      <c r="EU48" s="17"/>
      <c r="EV48" s="17"/>
      <c r="EW48" s="17"/>
      <c r="EX48" s="17"/>
      <c r="EY48" s="17"/>
      <c r="EZ48" s="17"/>
      <c r="FA48" s="17"/>
      <c r="FB48" s="17"/>
      <c r="FC48" s="17"/>
      <c r="FD48" s="17"/>
      <c r="FE48" s="17"/>
      <c r="FF48" s="17"/>
      <c r="FG48" s="17"/>
      <c r="FH48" s="17"/>
      <c r="FI48" s="17"/>
      <c r="FJ48" s="17"/>
      <c r="FK48" s="17"/>
      <c r="FL48" s="17"/>
      <c r="FM48" s="17"/>
      <c r="FN48" s="17"/>
      <c r="FO48" s="17"/>
      <c r="FP48" s="17"/>
      <c r="FQ48" s="17"/>
      <c r="FR48" s="17"/>
      <c r="FS48" s="17"/>
      <c r="FT48" s="17"/>
      <c r="FU48" s="17"/>
      <c r="FV48" s="17"/>
      <c r="FW48" s="17"/>
      <c r="FX48" s="17"/>
      <c r="FY48" s="17"/>
      <c r="FZ48" s="17"/>
      <c r="GA48" s="17"/>
      <c r="GB48" s="17"/>
      <c r="GC48" s="17"/>
      <c r="GD48" s="17"/>
      <c r="GE48" s="17"/>
      <c r="GF48" s="17"/>
      <c r="GG48" s="17"/>
      <c r="GH48" s="17"/>
      <c r="GI48" s="17"/>
      <c r="GJ48" s="17"/>
      <c r="GK48" s="17"/>
      <c r="GL48" s="17"/>
      <c r="GM48" s="17"/>
      <c r="GN48" s="17"/>
      <c r="GO48" s="17"/>
      <c r="GP48" s="17"/>
      <c r="GQ48" s="17"/>
      <c r="GR48" s="17"/>
      <c r="GS48" s="17"/>
      <c r="GT48" s="17"/>
      <c r="GU48" s="17"/>
      <c r="GV48" s="17"/>
      <c r="GW48" s="17"/>
      <c r="GX48" s="17"/>
      <c r="GY48" s="17"/>
      <c r="GZ48" s="17"/>
      <c r="HA48" s="17"/>
      <c r="HB48" s="17"/>
      <c r="HC48" s="17"/>
      <c r="HD48" s="17"/>
      <c r="HE48" s="17"/>
      <c r="HF48" s="17"/>
      <c r="HG48" s="17"/>
      <c r="HH48" s="17"/>
      <c r="HI48" s="17"/>
      <c r="HJ48" s="17"/>
      <c r="HK48" s="17"/>
      <c r="HL48" s="17"/>
      <c r="HM48" s="17"/>
      <c r="HN48" s="17"/>
      <c r="HO48" s="17"/>
      <c r="HP48" s="17"/>
      <c r="HQ48" s="17"/>
      <c r="HR48" s="17"/>
      <c r="HS48" s="17"/>
      <c r="HT48" s="17"/>
      <c r="HU48" s="17"/>
      <c r="HV48" s="17"/>
      <c r="HW48" s="17"/>
      <c r="HX48" s="17"/>
      <c r="HY48" s="17"/>
      <c r="HZ48" s="17"/>
      <c r="IA48" s="17"/>
      <c r="IB48" s="17"/>
      <c r="IC48" s="17"/>
      <c r="ID48" s="17"/>
      <c r="IE48" s="17"/>
      <c r="IF48" s="17"/>
      <c r="IG48" s="17"/>
      <c r="IH48" s="17"/>
      <c r="II48" s="17"/>
      <c r="IJ48" s="17"/>
      <c r="IK48" s="17"/>
      <c r="IL48" s="17"/>
      <c r="IM48" s="17"/>
      <c r="IN48" s="17"/>
      <c r="IO48" s="17"/>
      <c r="IP48" s="17"/>
      <c r="IQ48" s="17"/>
      <c r="IR48" s="17"/>
      <c r="IS48" s="17"/>
      <c r="IT48" s="17"/>
      <c r="IU48" s="17"/>
      <c r="IV48" s="17"/>
      <c r="IW48" s="17"/>
      <c r="IX48" s="17"/>
      <c r="IY48" s="17"/>
      <c r="IZ48" s="17"/>
      <c r="JA48" s="17"/>
      <c r="JB48" s="17"/>
      <c r="JC48" s="17"/>
      <c r="JD48" s="17"/>
      <c r="JE48" s="17"/>
      <c r="JF48" s="17"/>
      <c r="JG48" s="17"/>
      <c r="JH48" s="17"/>
      <c r="JI48" s="17"/>
      <c r="JJ48" s="17"/>
      <c r="JK48" s="17"/>
      <c r="JL48" s="17"/>
      <c r="JM48" s="17"/>
      <c r="JN48" s="17"/>
      <c r="JO48" s="17"/>
      <c r="JP48" s="17"/>
      <c r="JQ48" s="17"/>
      <c r="LG48"/>
      <c r="LH48"/>
    </row>
    <row r="49" spans="2:320" x14ac:dyDescent="0.2">
      <c r="B49" s="19"/>
      <c r="C49" s="20"/>
      <c r="D49" s="13"/>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17"/>
      <c r="BD49" s="17"/>
      <c r="BE49" s="17"/>
      <c r="BF49" s="17"/>
      <c r="BG49" s="17"/>
      <c r="BH49" s="17"/>
      <c r="BI49" s="17"/>
      <c r="BR49" s="17"/>
      <c r="BS49" s="17"/>
      <c r="BT49" s="17"/>
      <c r="BU49" s="17"/>
      <c r="BV49" s="17"/>
      <c r="BW49" s="17"/>
      <c r="BX49" s="17"/>
      <c r="BY49" s="17"/>
      <c r="BZ49" s="17"/>
      <c r="CA49" s="17"/>
      <c r="CB49" s="17"/>
      <c r="CC49" s="17"/>
      <c r="CD49" s="17"/>
      <c r="CE49" s="17"/>
      <c r="CF49" s="17"/>
      <c r="CG49" s="17"/>
      <c r="CH49" s="17"/>
      <c r="CI49" s="17"/>
      <c r="CJ49" s="17"/>
      <c r="CK49" s="17"/>
      <c r="CL49" s="17"/>
      <c r="CM49" s="17"/>
      <c r="CN49" s="17"/>
      <c r="CO49" s="17"/>
      <c r="CP49" s="17"/>
      <c r="CQ49" s="17"/>
      <c r="CR49" s="17"/>
      <c r="CS49" s="17"/>
      <c r="CT49" s="17"/>
      <c r="CU49" s="17"/>
      <c r="CV49" s="17"/>
      <c r="CW49" s="17"/>
      <c r="CX49" s="17"/>
      <c r="CY49" s="17"/>
      <c r="CZ49" s="17"/>
      <c r="DA49" s="17"/>
      <c r="DB49" s="17"/>
      <c r="DC49" s="17"/>
      <c r="DD49" s="17"/>
      <c r="DE49" s="17"/>
      <c r="DF49" s="17"/>
      <c r="DG49" s="17"/>
      <c r="DH49" s="17"/>
      <c r="DI49" s="17"/>
      <c r="DJ49" s="17"/>
      <c r="DK49" s="17"/>
      <c r="DL49" s="17"/>
      <c r="DM49" s="17"/>
      <c r="DN49" s="17"/>
      <c r="DO49" s="17"/>
      <c r="DP49" s="17"/>
      <c r="DQ49" s="17"/>
      <c r="DR49" s="17"/>
      <c r="DS49" s="17"/>
      <c r="DT49" s="17"/>
      <c r="DU49" s="17"/>
      <c r="DV49" s="17"/>
      <c r="DW49" s="17"/>
      <c r="DX49" s="17"/>
      <c r="DY49" s="17"/>
      <c r="DZ49" s="17"/>
      <c r="EA49" s="17"/>
      <c r="EB49" s="17"/>
      <c r="EC49" s="17"/>
      <c r="ED49" s="17"/>
      <c r="EE49" s="17"/>
      <c r="EF49" s="17"/>
      <c r="EG49" s="17"/>
      <c r="EH49" s="17"/>
      <c r="EI49" s="17"/>
      <c r="EJ49" s="17"/>
      <c r="EK49" s="17"/>
      <c r="EL49" s="17"/>
      <c r="EM49" s="17"/>
      <c r="EN49" s="17"/>
      <c r="EO49" s="17"/>
      <c r="EP49" s="17"/>
      <c r="EQ49" s="17"/>
      <c r="ER49" s="17"/>
      <c r="ES49" s="17"/>
      <c r="ET49" s="17"/>
      <c r="EU49" s="17"/>
      <c r="EV49" s="17"/>
      <c r="EW49" s="17"/>
      <c r="EX49" s="17"/>
      <c r="EY49" s="17"/>
      <c r="EZ49" s="17"/>
      <c r="FA49" s="17"/>
      <c r="FB49" s="17"/>
      <c r="FC49" s="17"/>
      <c r="FD49" s="17"/>
      <c r="FE49" s="17"/>
      <c r="FF49" s="17"/>
      <c r="FG49" s="17"/>
      <c r="FH49" s="17"/>
      <c r="FI49" s="17"/>
      <c r="FJ49" s="17"/>
      <c r="FK49" s="17"/>
      <c r="FL49" s="17"/>
      <c r="FM49" s="17"/>
      <c r="FN49" s="17"/>
      <c r="FO49" s="17"/>
      <c r="FP49" s="17"/>
      <c r="FQ49" s="17"/>
      <c r="FR49" s="17"/>
      <c r="FS49" s="17"/>
      <c r="FT49" s="17"/>
      <c r="FU49" s="17"/>
      <c r="FV49" s="17"/>
      <c r="FW49" s="17"/>
      <c r="FX49" s="17"/>
      <c r="FY49" s="17"/>
      <c r="FZ49" s="17"/>
      <c r="GA49" s="17"/>
      <c r="GB49" s="17"/>
      <c r="GC49" s="17"/>
      <c r="GD49" s="17"/>
      <c r="GE49" s="17"/>
      <c r="GF49" s="17"/>
      <c r="GG49" s="17"/>
      <c r="GH49" s="17"/>
      <c r="GI49" s="17"/>
      <c r="GJ49" s="17"/>
      <c r="GK49" s="17"/>
      <c r="GL49" s="17"/>
      <c r="GM49" s="17"/>
      <c r="GN49" s="17"/>
      <c r="GO49" s="17"/>
      <c r="GP49" s="17"/>
      <c r="GQ49" s="17"/>
      <c r="GR49" s="17"/>
      <c r="GS49" s="17"/>
      <c r="GT49" s="17"/>
      <c r="GU49" s="17"/>
      <c r="GV49" s="17"/>
      <c r="GW49" s="17"/>
      <c r="GX49" s="17"/>
      <c r="GY49" s="17"/>
      <c r="GZ49" s="17"/>
      <c r="HA49" s="17"/>
      <c r="HB49" s="17"/>
      <c r="HC49" s="17"/>
      <c r="HD49" s="17"/>
      <c r="HE49" s="17"/>
      <c r="HF49" s="17"/>
      <c r="HG49" s="17"/>
      <c r="HH49" s="17"/>
      <c r="HI49" s="17"/>
      <c r="HJ49" s="17"/>
      <c r="HK49" s="17"/>
      <c r="HL49" s="17"/>
      <c r="HM49" s="17"/>
      <c r="HN49" s="17"/>
      <c r="HO49" s="17"/>
      <c r="HP49" s="17"/>
      <c r="HQ49" s="17"/>
      <c r="HR49" s="17"/>
      <c r="HS49" s="17"/>
      <c r="HT49" s="17"/>
      <c r="HU49" s="17"/>
      <c r="HV49" s="17"/>
      <c r="HW49" s="17"/>
      <c r="HX49" s="17"/>
      <c r="HY49" s="17"/>
      <c r="HZ49" s="17"/>
      <c r="IA49" s="17"/>
      <c r="IB49" s="17"/>
      <c r="IC49" s="17"/>
      <c r="ID49" s="17"/>
      <c r="IE49" s="17"/>
      <c r="IF49" s="17"/>
      <c r="IG49" s="17"/>
      <c r="IH49" s="17"/>
      <c r="II49" s="17"/>
      <c r="IJ49" s="17"/>
      <c r="IK49" s="17"/>
      <c r="IL49" s="17"/>
      <c r="IM49" s="17"/>
      <c r="IN49" s="17"/>
      <c r="IO49" s="17"/>
      <c r="IP49" s="17"/>
      <c r="IQ49" s="17"/>
      <c r="IR49" s="17"/>
      <c r="IS49" s="17"/>
      <c r="IT49" s="17"/>
      <c r="IU49" s="17"/>
      <c r="IV49" s="17"/>
      <c r="IW49" s="17"/>
      <c r="IX49" s="17"/>
      <c r="IY49" s="17"/>
      <c r="IZ49" s="17"/>
      <c r="JA49" s="17"/>
      <c r="JB49" s="17"/>
      <c r="JC49" s="17"/>
      <c r="JD49" s="17"/>
      <c r="JE49" s="17"/>
      <c r="JF49" s="17"/>
      <c r="JG49" s="17"/>
      <c r="JH49" s="17"/>
      <c r="JI49" s="17"/>
      <c r="JJ49" s="17"/>
      <c r="JK49" s="17"/>
      <c r="JL49" s="17"/>
      <c r="JM49" s="17"/>
      <c r="JN49" s="17"/>
      <c r="JO49" s="17"/>
      <c r="JP49" s="17"/>
      <c r="JQ49" s="17"/>
      <c r="LG49"/>
      <c r="LH49"/>
    </row>
    <row r="50" spans="2:320" x14ac:dyDescent="0.2">
      <c r="B50" s="22"/>
      <c r="C50" s="20"/>
      <c r="D50" s="16"/>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c r="AO50" s="17"/>
      <c r="AP50" s="17"/>
      <c r="AQ50" s="17"/>
      <c r="AR50" s="17"/>
      <c r="AS50" s="17"/>
      <c r="AT50" s="17"/>
      <c r="AU50" s="17"/>
      <c r="AV50" s="17"/>
      <c r="AW50" s="17"/>
      <c r="AX50" s="17"/>
      <c r="AY50" s="17"/>
      <c r="AZ50" s="17"/>
      <c r="BA50" s="17"/>
      <c r="BB50" s="17"/>
      <c r="BC50" s="17"/>
      <c r="BD50" s="17"/>
      <c r="BE50" s="17"/>
      <c r="BF50" s="17"/>
      <c r="BG50" s="17"/>
      <c r="BH50" s="17"/>
      <c r="BI50" s="17"/>
      <c r="BR50" s="17"/>
      <c r="BS50" s="17"/>
      <c r="BT50" s="17"/>
      <c r="BU50" s="17"/>
      <c r="BV50" s="17"/>
      <c r="BW50" s="17"/>
      <c r="BX50" s="17"/>
      <c r="BY50" s="17"/>
      <c r="BZ50" s="17"/>
      <c r="CA50" s="17"/>
      <c r="CB50" s="17"/>
      <c r="CC50" s="17"/>
      <c r="CD50" s="17"/>
      <c r="CE50" s="17"/>
      <c r="CF50" s="17"/>
      <c r="CG50" s="17"/>
      <c r="CH50" s="17"/>
      <c r="CI50" s="17"/>
      <c r="CJ50" s="17"/>
      <c r="CK50" s="17"/>
      <c r="CL50" s="17"/>
      <c r="CM50" s="17"/>
      <c r="CN50" s="17"/>
      <c r="CO50" s="17"/>
      <c r="CP50" s="17"/>
      <c r="CQ50" s="17"/>
      <c r="CR50" s="17"/>
      <c r="CS50" s="17"/>
      <c r="CT50" s="17"/>
      <c r="CU50" s="17"/>
      <c r="CV50" s="17"/>
      <c r="CW50" s="17"/>
      <c r="CX50" s="17"/>
      <c r="CY50" s="17"/>
      <c r="CZ50" s="17"/>
      <c r="DA50" s="17"/>
      <c r="DB50" s="17"/>
      <c r="DC50" s="17"/>
      <c r="DD50" s="17"/>
      <c r="DE50" s="17"/>
      <c r="DF50" s="17"/>
      <c r="DG50" s="17"/>
      <c r="DH50" s="17"/>
      <c r="DI50" s="17"/>
      <c r="DJ50" s="17"/>
      <c r="DK50" s="17"/>
      <c r="DL50" s="17"/>
      <c r="DM50" s="17"/>
      <c r="DN50" s="17"/>
      <c r="DO50" s="17"/>
      <c r="DP50" s="17"/>
      <c r="DQ50" s="17"/>
      <c r="DR50" s="17"/>
      <c r="DS50" s="17"/>
      <c r="DT50" s="17"/>
      <c r="DU50" s="17"/>
      <c r="DV50" s="17"/>
      <c r="DW50" s="17"/>
      <c r="DX50" s="17"/>
      <c r="DY50" s="17"/>
      <c r="DZ50" s="17"/>
      <c r="EA50" s="17"/>
      <c r="EB50" s="17"/>
      <c r="EC50" s="17"/>
      <c r="ED50" s="17"/>
      <c r="EE50" s="17"/>
      <c r="EF50" s="17"/>
      <c r="EG50" s="17"/>
      <c r="EH50" s="17"/>
      <c r="EI50" s="17"/>
      <c r="EJ50" s="17"/>
      <c r="EK50" s="17"/>
      <c r="EL50" s="17"/>
      <c r="EM50" s="17"/>
      <c r="EN50" s="17"/>
      <c r="EO50" s="17"/>
      <c r="EP50" s="17"/>
      <c r="EQ50" s="17"/>
      <c r="ER50" s="17"/>
      <c r="ES50" s="17"/>
      <c r="ET50" s="17"/>
      <c r="EU50" s="17"/>
      <c r="EV50" s="17"/>
      <c r="EW50" s="17"/>
      <c r="EX50" s="17"/>
      <c r="EY50" s="17"/>
      <c r="EZ50" s="17"/>
      <c r="FA50" s="17"/>
      <c r="FB50" s="17"/>
      <c r="FC50" s="17"/>
      <c r="FD50" s="17"/>
      <c r="FE50" s="17"/>
      <c r="FF50" s="17"/>
      <c r="FG50" s="17"/>
      <c r="FH50" s="17"/>
      <c r="FI50" s="17"/>
      <c r="FJ50" s="17"/>
      <c r="FK50" s="17"/>
      <c r="FL50" s="17"/>
      <c r="FM50" s="17"/>
      <c r="FN50" s="17"/>
      <c r="FO50" s="17"/>
      <c r="FP50" s="17"/>
      <c r="FQ50" s="17"/>
      <c r="FR50" s="17"/>
      <c r="FS50" s="17"/>
      <c r="FT50" s="17"/>
      <c r="FU50" s="17"/>
      <c r="FV50" s="17"/>
      <c r="FW50" s="17"/>
      <c r="FX50" s="17"/>
      <c r="FY50" s="17"/>
      <c r="FZ50" s="17"/>
      <c r="GA50" s="17"/>
      <c r="GB50" s="17"/>
      <c r="GC50" s="17"/>
      <c r="GD50" s="17"/>
      <c r="GE50" s="17"/>
      <c r="GF50" s="17"/>
      <c r="GG50" s="17"/>
      <c r="GH50" s="17"/>
      <c r="GI50" s="17"/>
      <c r="GJ50" s="17"/>
      <c r="GK50" s="17"/>
      <c r="GL50" s="17"/>
      <c r="GM50" s="17"/>
      <c r="GN50" s="17"/>
      <c r="GO50" s="17"/>
      <c r="GP50" s="17"/>
      <c r="GQ50" s="17"/>
      <c r="GR50" s="17"/>
      <c r="GS50" s="17"/>
      <c r="GT50" s="17"/>
      <c r="GU50" s="17"/>
      <c r="GV50" s="17"/>
      <c r="GW50" s="17"/>
      <c r="GX50" s="17"/>
      <c r="GY50" s="17"/>
      <c r="GZ50" s="17"/>
      <c r="HA50" s="17"/>
      <c r="HB50" s="17"/>
      <c r="HC50" s="17"/>
      <c r="HD50" s="17"/>
      <c r="HE50" s="17"/>
      <c r="HF50" s="17"/>
      <c r="HG50" s="17"/>
      <c r="HH50" s="17"/>
      <c r="HI50" s="17"/>
      <c r="HJ50" s="17"/>
      <c r="HK50" s="17"/>
      <c r="HL50" s="17"/>
      <c r="HM50" s="17"/>
      <c r="HN50" s="17"/>
      <c r="HO50" s="17"/>
      <c r="HP50" s="17"/>
      <c r="HQ50" s="17"/>
      <c r="HR50" s="17"/>
      <c r="HS50" s="17"/>
      <c r="HT50" s="17"/>
      <c r="HU50" s="17"/>
      <c r="HV50" s="17"/>
      <c r="HW50" s="17"/>
      <c r="HX50" s="17"/>
      <c r="HY50" s="17"/>
      <c r="HZ50" s="17"/>
      <c r="IA50" s="17"/>
      <c r="IB50" s="17"/>
      <c r="IC50" s="17"/>
      <c r="ID50" s="17"/>
      <c r="IE50" s="17"/>
      <c r="IF50" s="17"/>
      <c r="IG50" s="17"/>
      <c r="IH50" s="17"/>
      <c r="II50" s="17"/>
      <c r="IJ50" s="17"/>
      <c r="IK50" s="17"/>
      <c r="IL50" s="17"/>
      <c r="IM50" s="17"/>
      <c r="IN50" s="17"/>
      <c r="IO50" s="17"/>
      <c r="IP50" s="17"/>
      <c r="IQ50" s="17"/>
      <c r="IR50" s="17"/>
      <c r="IS50" s="17"/>
      <c r="IT50" s="17"/>
      <c r="IU50" s="17"/>
      <c r="IV50" s="17"/>
      <c r="IW50" s="17"/>
      <c r="IX50" s="17"/>
      <c r="IY50" s="17"/>
      <c r="IZ50" s="17"/>
      <c r="JA50" s="17"/>
      <c r="JB50" s="17"/>
      <c r="JC50" s="17"/>
      <c r="JD50" s="17"/>
      <c r="JE50" s="17"/>
      <c r="JF50" s="17"/>
      <c r="JG50" s="17"/>
      <c r="JH50" s="17"/>
      <c r="JI50" s="17"/>
      <c r="JJ50" s="17"/>
      <c r="JK50" s="17"/>
      <c r="JL50" s="17"/>
      <c r="JM50" s="17"/>
      <c r="JN50" s="17"/>
      <c r="JO50" s="17"/>
      <c r="JP50" s="17"/>
      <c r="JQ50" s="17"/>
      <c r="JR50" s="17"/>
      <c r="LG50"/>
      <c r="LH50"/>
    </row>
    <row r="51" spans="2:320" x14ac:dyDescent="0.2">
      <c r="LG51"/>
      <c r="LH51"/>
    </row>
    <row r="52" spans="2:320" x14ac:dyDescent="0.2">
      <c r="C52" s="23" t="s">
        <v>25</v>
      </c>
      <c r="LG52"/>
      <c r="LH52"/>
    </row>
    <row r="53" spans="2:320" x14ac:dyDescent="0.2">
      <c r="C53" s="12" t="s">
        <v>26</v>
      </c>
      <c r="LG53"/>
      <c r="LH53"/>
    </row>
    <row r="54" spans="2:320" x14ac:dyDescent="0.2">
      <c r="C54" s="12" t="s">
        <v>27</v>
      </c>
      <c r="LG54"/>
      <c r="LH54"/>
    </row>
    <row r="55" spans="2:320" x14ac:dyDescent="0.2">
      <c r="C55" s="12" t="s">
        <v>28</v>
      </c>
      <c r="LG55"/>
      <c r="LH55"/>
    </row>
    <row r="56" spans="2:320" x14ac:dyDescent="0.2">
      <c r="C56" s="12" t="s">
        <v>29</v>
      </c>
      <c r="LG56"/>
      <c r="LH56"/>
    </row>
    <row r="57" spans="2:320" x14ac:dyDescent="0.2">
      <c r="C57" s="12" t="s">
        <v>30</v>
      </c>
      <c r="LG57"/>
      <c r="LH57"/>
    </row>
    <row r="58" spans="2:320" x14ac:dyDescent="0.2">
      <c r="C58" s="12" t="s">
        <v>31</v>
      </c>
      <c r="LG58"/>
      <c r="LH58"/>
    </row>
    <row r="59" spans="2:320" x14ac:dyDescent="0.2">
      <c r="C59" s="12" t="s">
        <v>32</v>
      </c>
      <c r="LG59"/>
      <c r="LH59"/>
    </row>
    <row r="60" spans="2:320" x14ac:dyDescent="0.2">
      <c r="LG60"/>
      <c r="LH60"/>
    </row>
    <row r="61" spans="2:320" x14ac:dyDescent="0.2">
      <c r="C61" s="24" t="s">
        <v>33</v>
      </c>
      <c r="LG61"/>
      <c r="LH61"/>
    </row>
    <row r="62" spans="2:320" x14ac:dyDescent="0.2">
      <c r="C62" s="24" t="s">
        <v>34</v>
      </c>
      <c r="LG62"/>
      <c r="LH62"/>
    </row>
    <row r="63" spans="2:320" x14ac:dyDescent="0.2">
      <c r="LG63"/>
      <c r="LH63"/>
    </row>
    <row r="64" spans="2:320" x14ac:dyDescent="0.2">
      <c r="LG64"/>
      <c r="LH64"/>
    </row>
    <row r="65" spans="319:320" x14ac:dyDescent="0.2">
      <c r="LG65"/>
      <c r="LH65"/>
    </row>
    <row r="66" spans="319:320" x14ac:dyDescent="0.2">
      <c r="LG66"/>
      <c r="LH66"/>
    </row>
    <row r="67" spans="319:320" x14ac:dyDescent="0.2">
      <c r="LG67"/>
      <c r="LH67"/>
    </row>
    <row r="68" spans="319:320" x14ac:dyDescent="0.2">
      <c r="LG68"/>
      <c r="LH68"/>
    </row>
    <row r="69" spans="319:320" x14ac:dyDescent="0.2">
      <c r="LG69"/>
      <c r="LH69"/>
    </row>
    <row r="70" spans="319:320" x14ac:dyDescent="0.2">
      <c r="LG70"/>
      <c r="LH70"/>
    </row>
    <row r="71" spans="319:320" x14ac:dyDescent="0.2">
      <c r="LG71"/>
      <c r="LH71"/>
    </row>
    <row r="72" spans="319:320" x14ac:dyDescent="0.2">
      <c r="LG72"/>
      <c r="LH72"/>
    </row>
    <row r="73" spans="319:320" x14ac:dyDescent="0.2">
      <c r="LG73"/>
      <c r="LH73"/>
    </row>
    <row r="74" spans="319:320" x14ac:dyDescent="0.2">
      <c r="LG74"/>
      <c r="LH74"/>
    </row>
    <row r="75" spans="319:320" x14ac:dyDescent="0.2">
      <c r="LG75"/>
      <c r="LH75"/>
    </row>
    <row r="76" spans="319:320" x14ac:dyDescent="0.2">
      <c r="LG76"/>
      <c r="LH76"/>
    </row>
    <row r="77" spans="319:320" x14ac:dyDescent="0.2">
      <c r="LG77"/>
      <c r="LH77"/>
    </row>
    <row r="78" spans="319:320" x14ac:dyDescent="0.2">
      <c r="LG78"/>
      <c r="LH78"/>
    </row>
    <row r="79" spans="319:320" x14ac:dyDescent="0.2">
      <c r="LG79"/>
      <c r="LH79"/>
    </row>
    <row r="80" spans="319:320" x14ac:dyDescent="0.2">
      <c r="LG80"/>
      <c r="LH80"/>
    </row>
    <row r="81" spans="319:320" x14ac:dyDescent="0.2">
      <c r="LG81"/>
      <c r="LH81"/>
    </row>
    <row r="82" spans="319:320" x14ac:dyDescent="0.2">
      <c r="LG82"/>
      <c r="LH82"/>
    </row>
    <row r="83" spans="319:320" x14ac:dyDescent="0.2">
      <c r="LG83"/>
      <c r="LH83"/>
    </row>
    <row r="84" spans="319:320" x14ac:dyDescent="0.2">
      <c r="LG84"/>
      <c r="LH84"/>
    </row>
    <row r="85" spans="319:320" x14ac:dyDescent="0.2">
      <c r="LG85"/>
      <c r="LH85"/>
    </row>
    <row r="86" spans="319:320" x14ac:dyDescent="0.2">
      <c r="LG86"/>
      <c r="LH86"/>
    </row>
    <row r="87" spans="319:320" x14ac:dyDescent="0.2">
      <c r="LG87"/>
      <c r="LH87"/>
    </row>
    <row r="88" spans="319:320" x14ac:dyDescent="0.2">
      <c r="LG88"/>
      <c r="LH88"/>
    </row>
    <row r="89" spans="319:320" x14ac:dyDescent="0.2">
      <c r="LG89"/>
      <c r="LH89"/>
    </row>
    <row r="90" spans="319:320" x14ac:dyDescent="0.2">
      <c r="LG90"/>
      <c r="LH90"/>
    </row>
    <row r="91" spans="319:320" x14ac:dyDescent="0.2">
      <c r="LG91"/>
      <c r="LH91"/>
    </row>
    <row r="92" spans="319:320" x14ac:dyDescent="0.2">
      <c r="LG92"/>
      <c r="LH92"/>
    </row>
    <row r="93" spans="319:320" x14ac:dyDescent="0.2">
      <c r="LG93"/>
      <c r="LH93"/>
    </row>
    <row r="94" spans="319:320" x14ac:dyDescent="0.2">
      <c r="LG94"/>
      <c r="LH94"/>
    </row>
    <row r="95" spans="319:320" x14ac:dyDescent="0.2">
      <c r="LG95"/>
      <c r="LH95"/>
    </row>
    <row r="96" spans="319:320" x14ac:dyDescent="0.2">
      <c r="LG96"/>
      <c r="LH96"/>
    </row>
    <row r="97" spans="319:320" x14ac:dyDescent="0.2">
      <c r="LG97"/>
      <c r="LH97"/>
    </row>
    <row r="98" spans="319:320" x14ac:dyDescent="0.2">
      <c r="LG98"/>
      <c r="LH98"/>
    </row>
    <row r="99" spans="319:320" x14ac:dyDescent="0.2">
      <c r="LG99"/>
      <c r="LH99"/>
    </row>
    <row r="100" spans="319:320" x14ac:dyDescent="0.2">
      <c r="LG100"/>
      <c r="LH100"/>
    </row>
    <row r="101" spans="319:320" x14ac:dyDescent="0.2">
      <c r="LG101"/>
      <c r="LH101"/>
    </row>
    <row r="102" spans="319:320" x14ac:dyDescent="0.2">
      <c r="LG102"/>
      <c r="LH102"/>
    </row>
    <row r="103" spans="319:320" x14ac:dyDescent="0.2">
      <c r="LG103"/>
      <c r="LH103"/>
    </row>
    <row r="104" spans="319:320" x14ac:dyDescent="0.2">
      <c r="LG104"/>
      <c r="LH104"/>
    </row>
    <row r="105" spans="319:320" x14ac:dyDescent="0.2">
      <c r="LG105"/>
      <c r="LH105"/>
    </row>
    <row r="106" spans="319:320" x14ac:dyDescent="0.2">
      <c r="LG106"/>
      <c r="LH106"/>
    </row>
    <row r="107" spans="319:320" x14ac:dyDescent="0.2">
      <c r="LG107"/>
      <c r="LH107"/>
    </row>
    <row r="108" spans="319:320" x14ac:dyDescent="0.2">
      <c r="LG108"/>
      <c r="LH108"/>
    </row>
    <row r="109" spans="319:320" x14ac:dyDescent="0.2">
      <c r="LG109"/>
      <c r="LH109"/>
    </row>
    <row r="110" spans="319:320" x14ac:dyDescent="0.2">
      <c r="LG110"/>
      <c r="LH110"/>
    </row>
    <row r="111" spans="319:320" x14ac:dyDescent="0.2">
      <c r="LG111"/>
      <c r="LH111"/>
    </row>
    <row r="112" spans="319:320" x14ac:dyDescent="0.2">
      <c r="LG112"/>
      <c r="LH112"/>
    </row>
    <row r="113" spans="319:320" x14ac:dyDescent="0.2">
      <c r="LG113"/>
      <c r="LH113"/>
    </row>
    <row r="114" spans="319:320" x14ac:dyDescent="0.2">
      <c r="LG114"/>
      <c r="LH114"/>
    </row>
    <row r="115" spans="319:320" x14ac:dyDescent="0.2">
      <c r="LG115"/>
      <c r="LH115"/>
    </row>
    <row r="116" spans="319:320" x14ac:dyDescent="0.2">
      <c r="LG116"/>
      <c r="LH116"/>
    </row>
    <row r="117" spans="319:320" x14ac:dyDescent="0.2">
      <c r="LG117"/>
      <c r="LH117"/>
    </row>
    <row r="118" spans="319:320" x14ac:dyDescent="0.2">
      <c r="LG118"/>
      <c r="LH118"/>
    </row>
    <row r="119" spans="319:320" x14ac:dyDescent="0.2">
      <c r="LG119"/>
      <c r="LH119"/>
    </row>
    <row r="120" spans="319:320" x14ac:dyDescent="0.2">
      <c r="LG120"/>
      <c r="LH120"/>
    </row>
    <row r="121" spans="319:320" x14ac:dyDescent="0.2">
      <c r="LG121"/>
      <c r="LH121"/>
    </row>
    <row r="122" spans="319:320" x14ac:dyDescent="0.2">
      <c r="LG122"/>
      <c r="LH122"/>
    </row>
    <row r="123" spans="319:320" x14ac:dyDescent="0.2">
      <c r="LG123"/>
      <c r="LH123"/>
    </row>
    <row r="124" spans="319:320" x14ac:dyDescent="0.2">
      <c r="LG124"/>
      <c r="LH124"/>
    </row>
    <row r="125" spans="319:320" x14ac:dyDescent="0.2">
      <c r="LG125"/>
      <c r="LH125"/>
    </row>
    <row r="126" spans="319:320" x14ac:dyDescent="0.2">
      <c r="LG126"/>
      <c r="LH126"/>
    </row>
    <row r="127" spans="319:320" x14ac:dyDescent="0.2">
      <c r="LG127"/>
      <c r="LH127"/>
    </row>
    <row r="128" spans="319:320" x14ac:dyDescent="0.2">
      <c r="LG128"/>
      <c r="LH128"/>
    </row>
    <row r="129" spans="319:320" x14ac:dyDescent="0.2">
      <c r="LG129"/>
      <c r="LH129"/>
    </row>
    <row r="130" spans="319:320" x14ac:dyDescent="0.2">
      <c r="LG130"/>
      <c r="LH130"/>
    </row>
    <row r="131" spans="319:320" x14ac:dyDescent="0.2">
      <c r="LG131"/>
      <c r="LH131"/>
    </row>
    <row r="132" spans="319:320" x14ac:dyDescent="0.2">
      <c r="LG132"/>
      <c r="LH132"/>
    </row>
    <row r="133" spans="319:320" x14ac:dyDescent="0.2">
      <c r="LG133"/>
      <c r="LH133"/>
    </row>
    <row r="134" spans="319:320" x14ac:dyDescent="0.2">
      <c r="LG134"/>
      <c r="LH134"/>
    </row>
    <row r="135" spans="319:320" x14ac:dyDescent="0.2">
      <c r="LG135"/>
      <c r="LH135"/>
    </row>
    <row r="136" spans="319:320" x14ac:dyDescent="0.2">
      <c r="LG136"/>
      <c r="LH136"/>
    </row>
    <row r="137" spans="319:320" x14ac:dyDescent="0.2">
      <c r="LG137"/>
      <c r="LH137"/>
    </row>
    <row r="138" spans="319:320" x14ac:dyDescent="0.2">
      <c r="LG138"/>
      <c r="LH138"/>
    </row>
    <row r="139" spans="319:320" x14ac:dyDescent="0.2">
      <c r="LG139"/>
      <c r="LH139"/>
    </row>
    <row r="140" spans="319:320" x14ac:dyDescent="0.2">
      <c r="LG140"/>
      <c r="LH140"/>
    </row>
    <row r="141" spans="319:320" x14ac:dyDescent="0.2">
      <c r="LG141"/>
      <c r="LH141"/>
    </row>
    <row r="142" spans="319:320" x14ac:dyDescent="0.2">
      <c r="LG142"/>
      <c r="LH142"/>
    </row>
    <row r="143" spans="319:320" x14ac:dyDescent="0.2">
      <c r="LG143"/>
      <c r="LH143"/>
    </row>
    <row r="144" spans="319:320" x14ac:dyDescent="0.2">
      <c r="LG144"/>
      <c r="LH144"/>
    </row>
    <row r="145" spans="319:331" x14ac:dyDescent="0.2">
      <c r="LG145"/>
      <c r="LH145"/>
    </row>
    <row r="146" spans="319:331" x14ac:dyDescent="0.2">
      <c r="LG146"/>
      <c r="LH146"/>
    </row>
    <row r="147" spans="319:331" x14ac:dyDescent="0.2">
      <c r="LG147"/>
      <c r="LH147"/>
    </row>
    <row r="148" spans="319:331" x14ac:dyDescent="0.2">
      <c r="LG148"/>
      <c r="LH148"/>
    </row>
    <row r="149" spans="319:331" x14ac:dyDescent="0.2">
      <c r="LG149"/>
      <c r="LH149"/>
    </row>
    <row r="150" spans="319:331" x14ac:dyDescent="0.2">
      <c r="LR150"/>
      <c r="LS150"/>
    </row>
    <row r="151" spans="319:331" x14ac:dyDescent="0.2">
      <c r="LR151"/>
      <c r="LS151"/>
    </row>
    <row r="152" spans="319:331" x14ac:dyDescent="0.2">
      <c r="LR152"/>
      <c r="LS152"/>
    </row>
    <row r="153" spans="319:331" x14ac:dyDescent="0.2">
      <c r="LR153"/>
      <c r="LS153"/>
    </row>
    <row r="154" spans="319:331" x14ac:dyDescent="0.2">
      <c r="LR154"/>
      <c r="LS154"/>
    </row>
    <row r="155" spans="319:331" x14ac:dyDescent="0.2">
      <c r="LR155"/>
      <c r="LS155"/>
    </row>
    <row r="156" spans="319:331" x14ac:dyDescent="0.2">
      <c r="LR156"/>
      <c r="LS156"/>
    </row>
    <row r="157" spans="319:331" x14ac:dyDescent="0.2">
      <c r="LR157"/>
      <c r="LS157"/>
    </row>
    <row r="158" spans="319:331" x14ac:dyDescent="0.2">
      <c r="LR158"/>
      <c r="LS158"/>
    </row>
    <row r="159" spans="319:331" x14ac:dyDescent="0.2">
      <c r="LR159"/>
      <c r="LS159"/>
    </row>
    <row r="160" spans="319:331" x14ac:dyDescent="0.2">
      <c r="LR160"/>
      <c r="LS160"/>
    </row>
    <row r="161" spans="330:331" x14ac:dyDescent="0.2">
      <c r="LR161"/>
      <c r="LS161"/>
    </row>
    <row r="162" spans="330:331" x14ac:dyDescent="0.2">
      <c r="LR162"/>
      <c r="LS162"/>
    </row>
    <row r="163" spans="330:331" x14ac:dyDescent="0.2">
      <c r="LR163"/>
      <c r="LS163"/>
    </row>
    <row r="164" spans="330:331" x14ac:dyDescent="0.2">
      <c r="LR164"/>
      <c r="LS164"/>
    </row>
    <row r="165" spans="330:331" x14ac:dyDescent="0.2">
      <c r="LR165"/>
      <c r="LS165"/>
    </row>
  </sheetData>
  <printOptions horizontalCentered="1" verticalCentered="1"/>
  <pageMargins left="0.31496062992125984" right="0.31496062992125984" top="0.74803149606299213" bottom="0.74803149606299213" header="0.31496062992125984" footer="0.31496062992125984"/>
  <pageSetup paperSize="9" orientation="landscape" r:id="rId1"/>
  <headerFooter>
    <oddHeader>&amp;C&amp;"Calibri"&amp;10&amp;K000000 IN-CONFIDENCE&amp;1#_x000D_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Summary 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Cecilia Beck</dc:creator>
  <cp:lastModifiedBy>Cecilia Beck</cp:lastModifiedBy>
  <dcterms:created xsi:type="dcterms:W3CDTF">2026-09-07T03:37:09Z</dcterms:created>
  <dcterms:modified xsi:type="dcterms:W3CDTF">2026-09-07T03:42:00Z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43e46a9-9901-46e9-bfae-bb6189d4cb66_Enabled">
    <vt:lpwstr>true</vt:lpwstr>
  </property>
  <property fmtid="{D5CDD505-2E9C-101B-9397-08002B2CF9AE}" pid="3" name="MSIP_Label_f43e46a9-9901-46e9-bfae-bb6189d4cb66_SetDate">
    <vt:lpwstr>2026-09-07T03:37:26Z</vt:lpwstr>
  </property>
  <property fmtid="{D5CDD505-2E9C-101B-9397-08002B2CF9AE}" pid="4" name="MSIP_Label_f43e46a9-9901-46e9-bfae-bb6189d4cb66_Method">
    <vt:lpwstr>Standard</vt:lpwstr>
  </property>
  <property fmtid="{D5CDD505-2E9C-101B-9397-08002B2CF9AE}" pid="5" name="MSIP_Label_f43e46a9-9901-46e9-bfae-bb6189d4cb66_Name">
    <vt:lpwstr>In-confidence</vt:lpwstr>
  </property>
  <property fmtid="{D5CDD505-2E9C-101B-9397-08002B2CF9AE}" pid="6" name="MSIP_Label_f43e46a9-9901-46e9-bfae-bb6189d4cb66_SiteId">
    <vt:lpwstr>e40c4f52-99bd-4d4f-bf7e-d001a2ca6556</vt:lpwstr>
  </property>
  <property fmtid="{D5CDD505-2E9C-101B-9397-08002B2CF9AE}" pid="7" name="MSIP_Label_f43e46a9-9901-46e9-bfae-bb6189d4cb66_ActionId">
    <vt:lpwstr>e5da5c5a-11d6-4f3e-9b0b-5e78eb1043ef</vt:lpwstr>
  </property>
  <property fmtid="{D5CDD505-2E9C-101B-9397-08002B2CF9AE}" pid="8" name="MSIP_Label_f43e46a9-9901-46e9-bfae-bb6189d4cb66_ContentBits">
    <vt:lpwstr>1</vt:lpwstr>
  </property>
  <property fmtid="{D5CDD505-2E9C-101B-9397-08002B2CF9AE}" pid="9" name="MSIP_Label_f43e46a9-9901-46e9-bfae-bb6189d4cb66_Tag">
    <vt:lpwstr>10, 3, 0, 1</vt:lpwstr>
  </property>
</Properties>
</file>