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01AD659E-25EC-49AA-AF3C-0C916EE2C5F0}" xr6:coauthVersionLast="47" xr6:coauthVersionMax="47" xr10:uidLastSave="{00000000-0000-0000-0000-000000000000}"/>
  <bookViews>
    <workbookView xWindow="28690" yWindow="-110" windowWidth="29020" windowHeight="15700" activeTab="1" xr2:uid="{00000000-000D-0000-FFFF-FFFF00000000}"/>
  </bookViews>
  <sheets>
    <sheet name="Tab 1" sheetId="1" r:id="rId1"/>
    <sheet name="Tab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<sst xmlns="http://schemas.openxmlformats.org/spreadsheetml/2006/main" count="111" uniqueCount="108">
  <si>
    <t/>
  </si>
  <si>
    <r>
      <rPr>
        <b/>
        <sz val="11"/>
        <color rgb="FF000000"/>
        <rFont val="Arial Mäori"/>
        <family val="2"/>
      </rPr>
      <t xml:space="preserve">Confidentiality: </t>
    </r>
  </si>
  <si>
    <t>To protect confidentiality the Ministry of Social Development uses processes to make it difficult to identify an individual person or entity from published data.</t>
  </si>
  <si>
    <t>These data tables have had random rounding to base three applied to all cell counts in the table.</t>
  </si>
  <si>
    <t>Random rounding does not round down to zero, a value of one or two will be rounded to three.</t>
  </si>
  <si>
    <t>The impact of applying random rounding is that columns and rows may not add exactly to the given column or row totals.</t>
  </si>
  <si>
    <t>The published counts will never differ by more than two counts.</t>
  </si>
  <si>
    <r>
      <rPr>
        <b/>
        <sz val="11"/>
        <color rgb="FF000000"/>
        <rFont val="Arial Mäori"/>
        <family val="2"/>
      </rPr>
      <t xml:space="preserve">Notes: </t>
    </r>
  </si>
  <si>
    <t>OSCAR can be paid to partners and primary clients in their own right.</t>
  </si>
  <si>
    <t>Regional Council area is estimated based on the clients address recorded by the Ministry of Social Development at the time period.</t>
  </si>
  <si>
    <t>Ungeocoded address records that are unable to be matched to a Regional Council area through suburb and city details have an unknown Regional Council area.</t>
  </si>
  <si>
    <r>
      <rPr>
        <b/>
        <sz val="11"/>
        <color rgb="FF000000"/>
        <rFont val="Arial Mäori"/>
        <family val="2"/>
      </rPr>
      <t xml:space="preserve">Table 1: Number of Out of School Care and Recreation applications during the period 1 July 2020 to 30 June 2025 </t>
    </r>
  </si>
  <si>
    <r>
      <rPr>
        <i/>
        <sz val="11"/>
        <color rgb="FF000000"/>
        <rFont val="Arial Mäori"/>
        <family val="2"/>
      </rPr>
      <t xml:space="preserve">by regional council and month received </t>
    </r>
  </si>
  <si>
    <t>Regional Council</t>
  </si>
  <si>
    <t>Month Received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</si>
  <si>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</si>
  <si>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</si>
  <si>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</si>
  <si>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</si>
  <si>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</si>
  <si>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</si>
  <si>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</si>
  <si>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</si>
  <si>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</si>
  <si>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</si>
  <si>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</si>
  <si>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</si>
  <si>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</si>
  <si>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</si>
  <si>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</si>
  <si>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</si>
  <si>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</si>
  <si>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</si>
  <si>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</si>
  <si>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</si>
  <si>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</si>
  <si>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</si>
  <si>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</si>
  <si>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</si>
  <si>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</si>
  <si>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</si>
  <si>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</si>
  <si>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</si>
  <si>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</si>
  <si>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</si>
  <si>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</si>
  <si>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</si>
  <si>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</si>
  <si>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</si>
  <si>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</si>
  <si>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</si>
  <si>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</si>
  <si>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</si>
  <si>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</si>
  <si>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</si>
  <si>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</si>
  <si>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</si>
  <si>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</si>
  <si>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</si>
  <si>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</si>
  <si>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</si>
  <si>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</si>
  <si>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</si>
  <si>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</si>
  <si>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</si>
  <si>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</si>
  <si>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</si>
  <si>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</si>
  <si>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</si>
  <si>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</si>
  <si>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</si>
  <si>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</si>
  <si>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</si>
  <si>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</si>
  <si>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</si>
  <si>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Auckland Region</t>
  </si>
  <si>
    <t>Bay Of Plenty Region</t>
  </si>
  <si>
    <t>Canterbury Region</t>
  </si>
  <si>
    <t>Gisborne Region</t>
  </si>
  <si>
    <t>Hawke's Bay Region</t>
  </si>
  <si>
    <t>Manawatu-Wanganui Region</t>
  </si>
  <si>
    <t>Marlborough Region</t>
  </si>
  <si>
    <t>Nelson Region</t>
  </si>
  <si>
    <t>Northland Region</t>
  </si>
  <si>
    <t>Otago Region</t>
  </si>
  <si>
    <t>Southland Region</t>
  </si>
  <si>
    <t>Taranaki Region</t>
  </si>
  <si>
    <t>Tasman Region</t>
  </si>
  <si>
    <t>Waikato Region</t>
  </si>
  <si>
    <t>Wellington Region</t>
  </si>
  <si>
    <t>West Coast Region</t>
  </si>
  <si>
    <t>Unknown</t>
  </si>
  <si>
    <t>Total</t>
  </si>
  <si>
    <t>Number of Out of School Care and Recreation (OSCAR) applications between 1 July 2020 and 30 June 2025</t>
  </si>
  <si>
    <t>This is a count of the number of applications, not the number of clients.</t>
  </si>
  <si>
    <t>-</t>
  </si>
  <si>
    <t>This information is subject to the following:</t>
  </si>
  <si>
    <r>
      <t xml:space="preserve">Funds to </t>
    </r>
    <r>
      <rPr>
        <b/>
        <u/>
        <sz val="10"/>
        <color theme="1"/>
        <rFont val="Arial Mäori"/>
        <family val="2"/>
      </rPr>
      <t>Provider's Receiving OSCAR Funding</t>
    </r>
  </si>
  <si>
    <r>
      <t xml:space="preserve">Data extracted from </t>
    </r>
    <r>
      <rPr>
        <b/>
        <u/>
        <sz val="10"/>
        <color theme="1"/>
        <rFont val="Arial Mäori"/>
        <family val="2"/>
      </rPr>
      <t>Conquest</t>
    </r>
    <r>
      <rPr>
        <sz val="10"/>
        <color theme="1"/>
        <rFont val="Arial Mäori"/>
        <family val="2"/>
      </rPr>
      <t xml:space="preserve"> as of </t>
    </r>
    <r>
      <rPr>
        <b/>
        <u/>
        <sz val="10"/>
        <color theme="1"/>
        <rFont val="Arial Mäori"/>
        <family val="2"/>
      </rPr>
      <t>21/07/2025</t>
    </r>
  </si>
  <si>
    <t>All values displayed are exclusive of GST</t>
  </si>
  <si>
    <t>Service Type</t>
  </si>
  <si>
    <t>F2021</t>
  </si>
  <si>
    <t>F2022</t>
  </si>
  <si>
    <t>F2023</t>
  </si>
  <si>
    <t>F2024</t>
  </si>
  <si>
    <t>F2025</t>
  </si>
  <si>
    <t>OSCAR Provider Assistance</t>
  </si>
  <si>
    <t>All OSCAR Funding for the Last 5 Financial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</si>
</sst>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rgb="FF000000"/>
      <name val="Arial Mäori"/>
    </font>
    <font>
      <b/>
      <sz val="11"/>
      <color rgb="FF000000"/>
      <name val="Arial Mäori"/>
      <family val="2"/>
    </font>
    <font>
      <sz val="11"/>
      <color rgb="FF000000"/>
      <name val="Arial Mäori"/>
      <family val="2"/>
    </font>
    <font>
      <i/>
      <sz val="11"/>
      <color rgb="FF000000"/>
      <name val="Arial Mäori"/>
      <family val="2"/>
    </font>
    <font>
      <b/>
      <sz val="11"/>
      <color rgb="FF000000"/>
      <name val="Arial Mäori"/>
      <family val="2"/>
    </font>
    <font>
      <sz val="11"/>
      <color rgb="FF000000"/>
      <name val="Arial Mäori"/>
    </font>
    <font>
      <b/>
      <sz val="10"/>
      <color theme="1"/>
      <name val="Arial Mäori"/>
      <family val="2"/>
    </font>
    <font>
      <sz val="10"/>
      <color theme="1"/>
      <name val="Arial Mäori"/>
      <family val="2"/>
    </font>
    <font>
      <b/>
      <u/>
      <sz val="10"/>
      <color theme="1"/>
      <name val="Arial Mäori"/>
      <family val="2"/>
    </font>
    <font>
      <b/>
      <sz val="10"/>
      <color theme="0"/>
      <name val="Arial Mäori"/>
      <family val="2"/>
    </font>
    <font>
      <b/>
      <sz val="10"/>
      <name val="Arial Mäori"/>
      <family val="2"/>
    </font>
    <font>
      <sz val="10"/>
      <name val="Arial Mäo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top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164" fontId="11" fillId="3" borderId="2" xfId="1" applyFont="1" applyFill="1" applyBorder="1" applyAlignment="1">
      <alignment horizontal="right" vertical="center"/>
    </xf>
    <xf numFmtId="164" fontId="10" fillId="3" borderId="2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39"/>
  <sheetViews>
    <sheetView zoomScaleNormal="100" workbookViewId="0">
      <selection activeCell="A3" sqref="A3:A5"/>
    </sheetView>
  </sheetViews>
  <sheetFormatPr defaultColWidth="11" defaultRowHeight="14.15" customHeight="1" x14ac:dyDescent="0.3"/>
  <cols>
    <col min="1" max="61" width="19.58203125" bestFit="1" customWidth="1"/>
  </cols>
  <sheetData>
    <row r="1" spans="1:1" ht="15" customHeight="1" x14ac:dyDescent="0.3">
      <c r="A1" s="1" t="s">
        <v>93</v>
      </c>
    </row>
    <row r="2" spans="1:1" ht="15" customHeight="1" x14ac:dyDescent="0.3">
      <c r="A2" s="2" t="s">
        <v>0</v>
      </c>
    </row>
    <row r="3" spans="1:1" ht="15" customHeight="1" x14ac:dyDescent="0.3">
      <c r="A3" s="2" t="s">
        <v>1</v>
      </c>
    </row>
    <row r="4" spans="1:1" ht="15" customHeight="1" x14ac:dyDescent="0.3">
      <c r="A4" s="2" t="s">
        <v>2</v>
      </c>
    </row>
    <row r="5" spans="1:1" ht="15" customHeight="1" x14ac:dyDescent="0.3">
      <c r="A5" s="2" t="s">
        <v>3</v>
      </c>
    </row>
    <row r="6" spans="1:1" ht="15" customHeight="1" x14ac:dyDescent="0.3">
      <c r="A6" s="2" t="s">
        <v>4</v>
      </c>
    </row>
    <row r="7" spans="1:1" ht="15" customHeight="1" x14ac:dyDescent="0.3">
      <c r="A7" s="2" t="s">
        <v>5</v>
      </c>
    </row>
    <row r="8" spans="1:1" ht="15" customHeight="1" x14ac:dyDescent="0.3">
      <c r="A8" s="2" t="s">
        <v>6</v>
      </c>
    </row>
    <row r="9" spans="1:1" ht="15" customHeight="1" x14ac:dyDescent="0.3">
      <c r="A9" s="2" t="s">
        <v>0</v>
      </c>
    </row>
    <row r="10" spans="1:1" ht="15" customHeight="1" x14ac:dyDescent="0.3">
      <c r="A10" s="2" t="s">
        <v>7</v>
      </c>
    </row>
    <row r="11" spans="1:1" ht="15" customHeight="1" x14ac:dyDescent="0.3">
      <c r="A11" s="2" t="s">
        <v>8</v>
      </c>
    </row>
    <row r="12" spans="1:1" ht="15" customHeight="1" x14ac:dyDescent="0.3">
      <c r="A12" s="2" t="s">
        <v>9</v>
      </c>
    </row>
    <row r="13" spans="1:1" ht="15" customHeight="1" x14ac:dyDescent="0.3">
      <c r="A13" s="2" t="s">
        <v>10</v>
      </c>
    </row>
    <row r="14" spans="1:1" ht="15" customHeight="1" x14ac:dyDescent="0.3">
      <c r="A14" s="2" t="s">
        <v>94</v>
      </c>
    </row>
    <row r="15" spans="1:1" ht="15" customHeight="1" x14ac:dyDescent="0.3">
      <c r="A15" s="2" t="s">
        <v>0</v>
      </c>
    </row>
    <row r="16" spans="1:1" ht="15" customHeight="1" x14ac:dyDescent="0.3">
      <c r="A16" s="2" t="s">
        <v>11</v>
      </c>
    </row>
    <row r="17" spans="1:61" ht="15" customHeight="1" x14ac:dyDescent="0.35">
      <c r="A17" s="2" t="s">
        <v>12</v>
      </c>
    </row>
    <row r="18" spans="1:61" ht="15" customHeight="1" x14ac:dyDescent="0.3"/>
    <row r="19" spans="1:61" ht="15" customHeight="1" x14ac:dyDescent="0.3">
      <c r="A19" s="20" t="s">
        <v>13</v>
      </c>
      <c r="B19" s="20" t="s">
        <v>14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</row>
    <row r="20" spans="1:61" ht="15" customHeight="1" x14ac:dyDescent="0.3">
      <c r="A20" s="20"/>
      <c r="B20" s="3" t="s">
        <v>15</v>
      </c>
      <c r="C20" s="3" t="s">
        <v>16</v>
      </c>
      <c r="D20" s="3" t="s">
        <v>17</v>
      </c>
      <c r="E20" s="3" t="s">
        <v>18</v>
      </c>
      <c r="F20" s="3" t="s">
        <v>19</v>
      </c>
      <c r="G20" s="3" t="s">
        <v>20</v>
      </c>
      <c r="H20" s="3" t="s">
        <v>21</v>
      </c>
      <c r="I20" s="3" t="s">
        <v>22</v>
      </c>
      <c r="J20" s="3" t="s">
        <v>23</v>
      </c>
      <c r="K20" s="3" t="s">
        <v>24</v>
      </c>
      <c r="L20" s="3" t="s">
        <v>25</v>
      </c>
      <c r="M20" s="3" t="s">
        <v>26</v>
      </c>
      <c r="N20" s="3" t="s">
        <v>27</v>
      </c>
      <c r="O20" s="3" t="s">
        <v>28</v>
      </c>
      <c r="P20" s="3" t="s">
        <v>29</v>
      </c>
      <c r="Q20" s="3" t="s">
        <v>30</v>
      </c>
      <c r="R20" s="3" t="s">
        <v>31</v>
      </c>
      <c r="S20" s="3" t="s">
        <v>32</v>
      </c>
      <c r="T20" s="3" t="s">
        <v>33</v>
      </c>
      <c r="U20" s="3" t="s">
        <v>34</v>
      </c>
      <c r="V20" s="3" t="s">
        <v>35</v>
      </c>
      <c r="W20" s="3" t="s">
        <v>36</v>
      </c>
      <c r="X20" s="3" t="s">
        <v>37</v>
      </c>
      <c r="Y20" s="3" t="s">
        <v>38</v>
      </c>
      <c r="Z20" s="3" t="s">
        <v>39</v>
      </c>
      <c r="AA20" s="3" t="s">
        <v>40</v>
      </c>
      <c r="AB20" s="3" t="s">
        <v>41</v>
      </c>
      <c r="AC20" s="3" t="s">
        <v>42</v>
      </c>
      <c r="AD20" s="3" t="s">
        <v>43</v>
      </c>
      <c r="AE20" s="3" t="s">
        <v>44</v>
      </c>
      <c r="AF20" s="3" t="s">
        <v>45</v>
      </c>
      <c r="AG20" s="3" t="s">
        <v>46</v>
      </c>
      <c r="AH20" s="3" t="s">
        <v>47</v>
      </c>
      <c r="AI20" s="3" t="s">
        <v>48</v>
      </c>
      <c r="AJ20" s="3" t="s">
        <v>49</v>
      </c>
      <c r="AK20" s="3" t="s">
        <v>50</v>
      </c>
      <c r="AL20" s="3" t="s">
        <v>51</v>
      </c>
      <c r="AM20" s="3" t="s">
        <v>52</v>
      </c>
      <c r="AN20" s="3" t="s">
        <v>53</v>
      </c>
      <c r="AO20" s="3" t="s">
        <v>54</v>
      </c>
      <c r="AP20" s="3" t="s">
        <v>55</v>
      </c>
      <c r="AQ20" s="3" t="s">
        <v>56</v>
      </c>
      <c r="AR20" s="3" t="s">
        <v>57</v>
      </c>
      <c r="AS20" s="3" t="s">
        <v>58</v>
      </c>
      <c r="AT20" s="3" t="s">
        <v>59</v>
      </c>
      <c r="AU20" s="3" t="s">
        <v>60</v>
      </c>
      <c r="AV20" s="3" t="s">
        <v>61</v>
      </c>
      <c r="AW20" s="3" t="s">
        <v>62</v>
      </c>
      <c r="AX20" s="3" t="s">
        <v>63</v>
      </c>
      <c r="AY20" s="3" t="s">
        <v>64</v>
      </c>
      <c r="AZ20" s="3" t="s">
        <v>65</v>
      </c>
      <c r="BA20" s="3" t="s">
        <v>66</v>
      </c>
      <c r="BB20" s="3" t="s">
        <v>67</v>
      </c>
      <c r="BC20" s="3" t="s">
        <v>68</v>
      </c>
      <c r="BD20" s="3" t="s">
        <v>69</v>
      </c>
      <c r="BE20" s="3" t="s">
        <v>70</v>
      </c>
      <c r="BF20" s="3" t="s">
        <v>71</v>
      </c>
      <c r="BG20" s="3" t="s">
        <v>72</v>
      </c>
      <c r="BH20" s="3" t="s">
        <v>73</v>
      </c>
      <c r="BI20" s="3" t="s">
        <v>74</v>
      </c>
    </row>
    <row r="21" spans="1:61" ht="15" customHeight="1" x14ac:dyDescent="0.3">
      <c r="A21" s="4" t="s">
        <v>75</v>
      </c>
      <c r="B21" s="5">
        <v>522</v>
      </c>
      <c r="C21" s="5">
        <v>330</v>
      </c>
      <c r="D21" s="5">
        <v>357</v>
      </c>
      <c r="E21" s="5">
        <v>291</v>
      </c>
      <c r="F21" s="5">
        <v>228</v>
      </c>
      <c r="G21" s="5">
        <v>420</v>
      </c>
      <c r="H21" s="5">
        <v>309</v>
      </c>
      <c r="I21" s="5">
        <v>339</v>
      </c>
      <c r="J21" s="5">
        <v>381</v>
      </c>
      <c r="K21" s="5">
        <v>543</v>
      </c>
      <c r="L21" s="5">
        <v>417</v>
      </c>
      <c r="M21" s="5">
        <v>420</v>
      </c>
      <c r="N21" s="5">
        <v>651</v>
      </c>
      <c r="O21" s="5">
        <v>375</v>
      </c>
      <c r="P21" s="5">
        <v>60</v>
      </c>
      <c r="Q21" s="5">
        <v>81</v>
      </c>
      <c r="R21" s="5">
        <v>63</v>
      </c>
      <c r="S21" s="5">
        <v>174</v>
      </c>
      <c r="T21" s="5">
        <v>228</v>
      </c>
      <c r="U21" s="5">
        <v>306</v>
      </c>
      <c r="V21" s="5">
        <v>348</v>
      </c>
      <c r="W21" s="5">
        <v>384</v>
      </c>
      <c r="X21" s="5">
        <v>432</v>
      </c>
      <c r="Y21" s="5">
        <v>273</v>
      </c>
      <c r="Z21" s="5">
        <v>429</v>
      </c>
      <c r="AA21" s="5">
        <v>489</v>
      </c>
      <c r="AB21" s="5">
        <v>408</v>
      </c>
      <c r="AC21" s="5">
        <v>465</v>
      </c>
      <c r="AD21" s="5">
        <v>267</v>
      </c>
      <c r="AE21" s="5">
        <v>291</v>
      </c>
      <c r="AF21" s="5">
        <v>309</v>
      </c>
      <c r="AG21" s="5">
        <v>264</v>
      </c>
      <c r="AH21" s="5">
        <v>384</v>
      </c>
      <c r="AI21" s="5">
        <v>450</v>
      </c>
      <c r="AJ21" s="5">
        <v>417</v>
      </c>
      <c r="AK21" s="5">
        <v>387</v>
      </c>
      <c r="AL21" s="5">
        <v>384</v>
      </c>
      <c r="AM21" s="5">
        <v>369</v>
      </c>
      <c r="AN21" s="5">
        <v>528</v>
      </c>
      <c r="AO21" s="5">
        <v>312</v>
      </c>
      <c r="AP21" s="5">
        <v>258</v>
      </c>
      <c r="AQ21" s="5">
        <v>351</v>
      </c>
      <c r="AR21" s="5">
        <v>333</v>
      </c>
      <c r="AS21" s="5">
        <v>300</v>
      </c>
      <c r="AT21" s="5">
        <v>321</v>
      </c>
      <c r="AU21" s="5">
        <v>459</v>
      </c>
      <c r="AV21" s="5">
        <v>321</v>
      </c>
      <c r="AW21" s="5">
        <v>231</v>
      </c>
      <c r="AX21" s="5">
        <v>402</v>
      </c>
      <c r="AY21" s="5">
        <v>234</v>
      </c>
      <c r="AZ21" s="5">
        <v>330</v>
      </c>
      <c r="BA21" s="5">
        <v>333</v>
      </c>
      <c r="BB21" s="5">
        <v>144</v>
      </c>
      <c r="BC21" s="5">
        <v>279</v>
      </c>
      <c r="BD21" s="5">
        <v>246</v>
      </c>
      <c r="BE21" s="5">
        <v>288</v>
      </c>
      <c r="BF21" s="5">
        <v>315</v>
      </c>
      <c r="BG21" s="5">
        <v>294</v>
      </c>
      <c r="BH21" s="5">
        <v>267</v>
      </c>
      <c r="BI21" s="5">
        <v>219</v>
      </c>
    </row>
    <row r="22" spans="1:61" ht="15" customHeight="1" x14ac:dyDescent="0.3">
      <c r="A22" s="4" t="s">
        <v>76</v>
      </c>
      <c r="B22" s="5">
        <v>195</v>
      </c>
      <c r="C22" s="5">
        <v>141</v>
      </c>
      <c r="D22" s="5">
        <v>153</v>
      </c>
      <c r="E22" s="5">
        <v>132</v>
      </c>
      <c r="F22" s="5">
        <v>72</v>
      </c>
      <c r="G22" s="5">
        <v>177</v>
      </c>
      <c r="H22" s="5">
        <v>126</v>
      </c>
      <c r="I22" s="5">
        <v>150</v>
      </c>
      <c r="J22" s="5">
        <v>162</v>
      </c>
      <c r="K22" s="5">
        <v>168</v>
      </c>
      <c r="L22" s="5">
        <v>153</v>
      </c>
      <c r="M22" s="5">
        <v>132</v>
      </c>
      <c r="N22" s="5">
        <v>195</v>
      </c>
      <c r="O22" s="5">
        <v>108</v>
      </c>
      <c r="P22" s="5">
        <v>84</v>
      </c>
      <c r="Q22" s="5">
        <v>153</v>
      </c>
      <c r="R22" s="5">
        <v>78</v>
      </c>
      <c r="S22" s="5">
        <v>102</v>
      </c>
      <c r="T22" s="5">
        <v>105</v>
      </c>
      <c r="U22" s="5">
        <v>84</v>
      </c>
      <c r="V22" s="5">
        <v>96</v>
      </c>
      <c r="W22" s="5">
        <v>114</v>
      </c>
      <c r="X22" s="5">
        <v>84</v>
      </c>
      <c r="Y22" s="5">
        <v>78</v>
      </c>
      <c r="Z22" s="5">
        <v>141</v>
      </c>
      <c r="AA22" s="5">
        <v>96</v>
      </c>
      <c r="AB22" s="5">
        <v>111</v>
      </c>
      <c r="AC22" s="5">
        <v>147</v>
      </c>
      <c r="AD22" s="5">
        <v>75</v>
      </c>
      <c r="AE22" s="5">
        <v>93</v>
      </c>
      <c r="AF22" s="5">
        <v>78</v>
      </c>
      <c r="AG22" s="5">
        <v>90</v>
      </c>
      <c r="AH22" s="5">
        <v>144</v>
      </c>
      <c r="AI22" s="5">
        <v>165</v>
      </c>
      <c r="AJ22" s="5">
        <v>138</v>
      </c>
      <c r="AK22" s="5">
        <v>153</v>
      </c>
      <c r="AL22" s="5">
        <v>105</v>
      </c>
      <c r="AM22" s="5">
        <v>138</v>
      </c>
      <c r="AN22" s="5">
        <v>141</v>
      </c>
      <c r="AO22" s="5">
        <v>120</v>
      </c>
      <c r="AP22" s="5">
        <v>81</v>
      </c>
      <c r="AQ22" s="5">
        <v>126</v>
      </c>
      <c r="AR22" s="5">
        <v>117</v>
      </c>
      <c r="AS22" s="5">
        <v>117</v>
      </c>
      <c r="AT22" s="5">
        <v>99</v>
      </c>
      <c r="AU22" s="5">
        <v>165</v>
      </c>
      <c r="AV22" s="5">
        <v>78</v>
      </c>
      <c r="AW22" s="5">
        <v>69</v>
      </c>
      <c r="AX22" s="5">
        <v>147</v>
      </c>
      <c r="AY22" s="5">
        <v>60</v>
      </c>
      <c r="AZ22" s="5">
        <v>102</v>
      </c>
      <c r="BA22" s="5">
        <v>99</v>
      </c>
      <c r="BB22" s="5">
        <v>39</v>
      </c>
      <c r="BC22" s="5">
        <v>84</v>
      </c>
      <c r="BD22" s="5">
        <v>63</v>
      </c>
      <c r="BE22" s="5">
        <v>75</v>
      </c>
      <c r="BF22" s="5">
        <v>66</v>
      </c>
      <c r="BG22" s="5">
        <v>93</v>
      </c>
      <c r="BH22" s="5">
        <v>93</v>
      </c>
      <c r="BI22" s="5">
        <v>87</v>
      </c>
    </row>
    <row r="23" spans="1:61" ht="15" customHeight="1" x14ac:dyDescent="0.3">
      <c r="A23" s="4" t="s">
        <v>77</v>
      </c>
      <c r="B23" s="5">
        <v>222</v>
      </c>
      <c r="C23" s="5">
        <v>123</v>
      </c>
      <c r="D23" s="5">
        <v>159</v>
      </c>
      <c r="E23" s="5">
        <v>144</v>
      </c>
      <c r="F23" s="5">
        <v>84</v>
      </c>
      <c r="G23" s="5">
        <v>192</v>
      </c>
      <c r="H23" s="5">
        <v>135</v>
      </c>
      <c r="I23" s="5">
        <v>159</v>
      </c>
      <c r="J23" s="5">
        <v>135</v>
      </c>
      <c r="K23" s="5">
        <v>165</v>
      </c>
      <c r="L23" s="5">
        <v>159</v>
      </c>
      <c r="M23" s="5">
        <v>114</v>
      </c>
      <c r="N23" s="5">
        <v>186</v>
      </c>
      <c r="O23" s="5">
        <v>99</v>
      </c>
      <c r="P23" s="5">
        <v>96</v>
      </c>
      <c r="Q23" s="5">
        <v>180</v>
      </c>
      <c r="R23" s="5">
        <v>48</v>
      </c>
      <c r="S23" s="5">
        <v>153</v>
      </c>
      <c r="T23" s="5">
        <v>114</v>
      </c>
      <c r="U23" s="5">
        <v>141</v>
      </c>
      <c r="V23" s="5">
        <v>108</v>
      </c>
      <c r="W23" s="5">
        <v>132</v>
      </c>
      <c r="X23" s="5">
        <v>132</v>
      </c>
      <c r="Y23" s="5">
        <v>99</v>
      </c>
      <c r="Z23" s="5">
        <v>168</v>
      </c>
      <c r="AA23" s="5">
        <v>102</v>
      </c>
      <c r="AB23" s="5">
        <v>132</v>
      </c>
      <c r="AC23" s="5">
        <v>192</v>
      </c>
      <c r="AD23" s="5">
        <v>108</v>
      </c>
      <c r="AE23" s="5">
        <v>177</v>
      </c>
      <c r="AF23" s="5">
        <v>138</v>
      </c>
      <c r="AG23" s="5">
        <v>135</v>
      </c>
      <c r="AH23" s="5">
        <v>150</v>
      </c>
      <c r="AI23" s="5">
        <v>171</v>
      </c>
      <c r="AJ23" s="5">
        <v>207</v>
      </c>
      <c r="AK23" s="5">
        <v>183</v>
      </c>
      <c r="AL23" s="5">
        <v>186</v>
      </c>
      <c r="AM23" s="5">
        <v>162</v>
      </c>
      <c r="AN23" s="5">
        <v>198</v>
      </c>
      <c r="AO23" s="5">
        <v>117</v>
      </c>
      <c r="AP23" s="5">
        <v>111</v>
      </c>
      <c r="AQ23" s="5">
        <v>117</v>
      </c>
      <c r="AR23" s="5">
        <v>141</v>
      </c>
      <c r="AS23" s="5">
        <v>138</v>
      </c>
      <c r="AT23" s="5">
        <v>147</v>
      </c>
      <c r="AU23" s="5">
        <v>231</v>
      </c>
      <c r="AV23" s="5">
        <v>153</v>
      </c>
      <c r="AW23" s="5">
        <v>105</v>
      </c>
      <c r="AX23" s="5">
        <v>171</v>
      </c>
      <c r="AY23" s="5">
        <v>114</v>
      </c>
      <c r="AZ23" s="5">
        <v>144</v>
      </c>
      <c r="BA23" s="5">
        <v>141</v>
      </c>
      <c r="BB23" s="5">
        <v>87</v>
      </c>
      <c r="BC23" s="5">
        <v>120</v>
      </c>
      <c r="BD23" s="5">
        <v>114</v>
      </c>
      <c r="BE23" s="5">
        <v>135</v>
      </c>
      <c r="BF23" s="5">
        <v>111</v>
      </c>
      <c r="BG23" s="5">
        <v>117</v>
      </c>
      <c r="BH23" s="5">
        <v>87</v>
      </c>
      <c r="BI23" s="5">
        <v>78</v>
      </c>
    </row>
    <row r="24" spans="1:61" ht="15" customHeight="1" x14ac:dyDescent="0.3">
      <c r="A24" s="4" t="s">
        <v>78</v>
      </c>
      <c r="B24" s="5">
        <v>21</v>
      </c>
      <c r="C24" s="5">
        <v>12</v>
      </c>
      <c r="D24" s="5">
        <v>24</v>
      </c>
      <c r="E24" s="5">
        <v>18</v>
      </c>
      <c r="F24" s="5">
        <v>12</v>
      </c>
      <c r="G24" s="5">
        <v>27</v>
      </c>
      <c r="H24" s="5">
        <v>6</v>
      </c>
      <c r="I24" s="5">
        <v>24</v>
      </c>
      <c r="J24" s="5">
        <v>21</v>
      </c>
      <c r="K24" s="5">
        <v>21</v>
      </c>
      <c r="L24" s="5">
        <v>15</v>
      </c>
      <c r="M24" s="5">
        <v>21</v>
      </c>
      <c r="N24" s="5">
        <v>24</v>
      </c>
      <c r="O24" s="5">
        <v>6</v>
      </c>
      <c r="P24" s="5">
        <v>3</v>
      </c>
      <c r="Q24" s="5">
        <v>30</v>
      </c>
      <c r="R24" s="5">
        <v>6</v>
      </c>
      <c r="S24" s="5">
        <v>21</v>
      </c>
      <c r="T24" s="5">
        <v>12</v>
      </c>
      <c r="U24" s="5">
        <v>6</v>
      </c>
      <c r="V24" s="5">
        <v>9</v>
      </c>
      <c r="W24" s="5">
        <v>15</v>
      </c>
      <c r="X24" s="5">
        <v>27</v>
      </c>
      <c r="Y24" s="5">
        <v>15</v>
      </c>
      <c r="Z24" s="5">
        <v>18</v>
      </c>
      <c r="AA24" s="5">
        <v>12</v>
      </c>
      <c r="AB24" s="5">
        <v>15</v>
      </c>
      <c r="AC24" s="5">
        <v>15</v>
      </c>
      <c r="AD24" s="5">
        <v>15</v>
      </c>
      <c r="AE24" s="5">
        <v>12</v>
      </c>
      <c r="AF24" s="5">
        <v>15</v>
      </c>
      <c r="AG24" s="5">
        <v>9</v>
      </c>
      <c r="AH24" s="5">
        <v>12</v>
      </c>
      <c r="AI24" s="5">
        <v>24</v>
      </c>
      <c r="AJ24" s="5">
        <v>24</v>
      </c>
      <c r="AK24" s="5">
        <v>3</v>
      </c>
      <c r="AL24" s="5">
        <v>18</v>
      </c>
      <c r="AM24" s="5">
        <v>12</v>
      </c>
      <c r="AN24" s="5">
        <v>15</v>
      </c>
      <c r="AO24" s="5">
        <v>24</v>
      </c>
      <c r="AP24" s="5">
        <v>6</v>
      </c>
      <c r="AQ24" s="5">
        <v>12</v>
      </c>
      <c r="AR24" s="5">
        <v>6</v>
      </c>
      <c r="AS24" s="5">
        <v>12</v>
      </c>
      <c r="AT24" s="5">
        <v>9</v>
      </c>
      <c r="AU24" s="5">
        <v>12</v>
      </c>
      <c r="AV24" s="5">
        <v>15</v>
      </c>
      <c r="AW24" s="5">
        <v>9</v>
      </c>
      <c r="AX24" s="5">
        <v>18</v>
      </c>
      <c r="AY24" s="5">
        <v>9</v>
      </c>
      <c r="AZ24" s="5">
        <v>9</v>
      </c>
      <c r="BA24" s="5">
        <v>18</v>
      </c>
      <c r="BB24" s="5">
        <v>3</v>
      </c>
      <c r="BC24" s="5">
        <v>3</v>
      </c>
      <c r="BD24" s="5">
        <v>12</v>
      </c>
      <c r="BE24" s="5">
        <v>9</v>
      </c>
      <c r="BF24" s="5">
        <v>3</v>
      </c>
      <c r="BG24" s="5">
        <v>12</v>
      </c>
      <c r="BH24" s="5">
        <v>12</v>
      </c>
      <c r="BI24" s="5">
        <v>18</v>
      </c>
    </row>
    <row r="25" spans="1:61" ht="15" customHeight="1" x14ac:dyDescent="0.3">
      <c r="A25" s="4" t="s">
        <v>79</v>
      </c>
      <c r="B25" s="5">
        <v>159</v>
      </c>
      <c r="C25" s="5">
        <v>102</v>
      </c>
      <c r="D25" s="5">
        <v>141</v>
      </c>
      <c r="E25" s="5">
        <v>105</v>
      </c>
      <c r="F25" s="5">
        <v>63</v>
      </c>
      <c r="G25" s="5">
        <v>159</v>
      </c>
      <c r="H25" s="5">
        <v>129</v>
      </c>
      <c r="I25" s="5">
        <v>102</v>
      </c>
      <c r="J25" s="5">
        <v>117</v>
      </c>
      <c r="K25" s="5">
        <v>147</v>
      </c>
      <c r="L25" s="5">
        <v>96</v>
      </c>
      <c r="M25" s="5">
        <v>99</v>
      </c>
      <c r="N25" s="5">
        <v>201</v>
      </c>
      <c r="O25" s="5">
        <v>75</v>
      </c>
      <c r="P25" s="5">
        <v>69</v>
      </c>
      <c r="Q25" s="5">
        <v>156</v>
      </c>
      <c r="R25" s="5">
        <v>57</v>
      </c>
      <c r="S25" s="5">
        <v>111</v>
      </c>
      <c r="T25" s="5">
        <v>114</v>
      </c>
      <c r="U25" s="5">
        <v>90</v>
      </c>
      <c r="V25" s="5">
        <v>93</v>
      </c>
      <c r="W25" s="5">
        <v>105</v>
      </c>
      <c r="X25" s="5">
        <v>105</v>
      </c>
      <c r="Y25" s="5">
        <v>69</v>
      </c>
      <c r="Z25" s="5">
        <v>126</v>
      </c>
      <c r="AA25" s="5">
        <v>90</v>
      </c>
      <c r="AB25" s="5">
        <v>93</v>
      </c>
      <c r="AC25" s="5">
        <v>117</v>
      </c>
      <c r="AD25" s="5">
        <v>78</v>
      </c>
      <c r="AE25" s="5">
        <v>144</v>
      </c>
      <c r="AF25" s="5">
        <v>93</v>
      </c>
      <c r="AG25" s="5">
        <v>69</v>
      </c>
      <c r="AH25" s="5">
        <v>99</v>
      </c>
      <c r="AI25" s="5">
        <v>141</v>
      </c>
      <c r="AJ25" s="5">
        <v>123</v>
      </c>
      <c r="AK25" s="5">
        <v>117</v>
      </c>
      <c r="AL25" s="5">
        <v>96</v>
      </c>
      <c r="AM25" s="5">
        <v>90</v>
      </c>
      <c r="AN25" s="5">
        <v>144</v>
      </c>
      <c r="AO25" s="5">
        <v>96</v>
      </c>
      <c r="AP25" s="5">
        <v>78</v>
      </c>
      <c r="AQ25" s="5">
        <v>105</v>
      </c>
      <c r="AR25" s="5">
        <v>69</v>
      </c>
      <c r="AS25" s="5">
        <v>72</v>
      </c>
      <c r="AT25" s="5">
        <v>75</v>
      </c>
      <c r="AU25" s="5">
        <v>159</v>
      </c>
      <c r="AV25" s="5">
        <v>87</v>
      </c>
      <c r="AW25" s="5">
        <v>72</v>
      </c>
      <c r="AX25" s="5">
        <v>93</v>
      </c>
      <c r="AY25" s="5">
        <v>39</v>
      </c>
      <c r="AZ25" s="5">
        <v>81</v>
      </c>
      <c r="BA25" s="5">
        <v>93</v>
      </c>
      <c r="BB25" s="5">
        <v>30</v>
      </c>
      <c r="BC25" s="5">
        <v>90</v>
      </c>
      <c r="BD25" s="5">
        <v>75</v>
      </c>
      <c r="BE25" s="5">
        <v>69</v>
      </c>
      <c r="BF25" s="5">
        <v>54</v>
      </c>
      <c r="BG25" s="5">
        <v>81</v>
      </c>
      <c r="BH25" s="5">
        <v>60</v>
      </c>
      <c r="BI25" s="5">
        <v>39</v>
      </c>
    </row>
    <row r="26" spans="1:61" ht="15" customHeight="1" x14ac:dyDescent="0.3">
      <c r="A26" s="6" t="s">
        <v>80</v>
      </c>
      <c r="B26" s="5">
        <v>162</v>
      </c>
      <c r="C26" s="5">
        <v>105</v>
      </c>
      <c r="D26" s="5">
        <v>102</v>
      </c>
      <c r="E26" s="5">
        <v>129</v>
      </c>
      <c r="F26" s="5">
        <v>60</v>
      </c>
      <c r="G26" s="5">
        <v>135</v>
      </c>
      <c r="H26" s="5">
        <v>93</v>
      </c>
      <c r="I26" s="5">
        <v>90</v>
      </c>
      <c r="J26" s="5">
        <v>99</v>
      </c>
      <c r="K26" s="5">
        <v>126</v>
      </c>
      <c r="L26" s="5">
        <v>123</v>
      </c>
      <c r="M26" s="5">
        <v>69</v>
      </c>
      <c r="N26" s="5">
        <v>132</v>
      </c>
      <c r="O26" s="5">
        <v>54</v>
      </c>
      <c r="P26" s="5">
        <v>63</v>
      </c>
      <c r="Q26" s="5">
        <v>135</v>
      </c>
      <c r="R26" s="5">
        <v>63</v>
      </c>
      <c r="S26" s="5">
        <v>135</v>
      </c>
      <c r="T26" s="5">
        <v>117</v>
      </c>
      <c r="U26" s="5">
        <v>75</v>
      </c>
      <c r="V26" s="5">
        <v>93</v>
      </c>
      <c r="W26" s="5">
        <v>81</v>
      </c>
      <c r="X26" s="5">
        <v>84</v>
      </c>
      <c r="Y26" s="5">
        <v>66</v>
      </c>
      <c r="Z26" s="5">
        <v>90</v>
      </c>
      <c r="AA26" s="5">
        <v>81</v>
      </c>
      <c r="AB26" s="5">
        <v>87</v>
      </c>
      <c r="AC26" s="5">
        <v>111</v>
      </c>
      <c r="AD26" s="5">
        <v>75</v>
      </c>
      <c r="AE26" s="5">
        <v>96</v>
      </c>
      <c r="AF26" s="5">
        <v>84</v>
      </c>
      <c r="AG26" s="5">
        <v>66</v>
      </c>
      <c r="AH26" s="5">
        <v>102</v>
      </c>
      <c r="AI26" s="5">
        <v>105</v>
      </c>
      <c r="AJ26" s="5">
        <v>141</v>
      </c>
      <c r="AK26" s="5">
        <v>111</v>
      </c>
      <c r="AL26" s="5">
        <v>141</v>
      </c>
      <c r="AM26" s="5">
        <v>123</v>
      </c>
      <c r="AN26" s="5">
        <v>132</v>
      </c>
      <c r="AO26" s="5">
        <v>87</v>
      </c>
      <c r="AP26" s="5">
        <v>75</v>
      </c>
      <c r="AQ26" s="5">
        <v>132</v>
      </c>
      <c r="AR26" s="5">
        <v>105</v>
      </c>
      <c r="AS26" s="5">
        <v>96</v>
      </c>
      <c r="AT26" s="5">
        <v>84</v>
      </c>
      <c r="AU26" s="5">
        <v>108</v>
      </c>
      <c r="AV26" s="5">
        <v>69</v>
      </c>
      <c r="AW26" s="5">
        <v>57</v>
      </c>
      <c r="AX26" s="5">
        <v>135</v>
      </c>
      <c r="AY26" s="5">
        <v>63</v>
      </c>
      <c r="AZ26" s="5">
        <v>93</v>
      </c>
      <c r="BA26" s="5">
        <v>114</v>
      </c>
      <c r="BB26" s="5">
        <v>48</v>
      </c>
      <c r="BC26" s="5">
        <v>90</v>
      </c>
      <c r="BD26" s="5">
        <v>90</v>
      </c>
      <c r="BE26" s="5">
        <v>96</v>
      </c>
      <c r="BF26" s="5">
        <v>75</v>
      </c>
      <c r="BG26" s="5">
        <v>84</v>
      </c>
      <c r="BH26" s="5">
        <v>81</v>
      </c>
      <c r="BI26" s="5">
        <v>57</v>
      </c>
    </row>
    <row r="27" spans="1:61" ht="15" customHeight="1" x14ac:dyDescent="0.3">
      <c r="A27" s="4" t="s">
        <v>81</v>
      </c>
      <c r="B27" s="5">
        <v>6</v>
      </c>
      <c r="C27" s="5">
        <v>3</v>
      </c>
      <c r="D27" s="5">
        <v>18</v>
      </c>
      <c r="E27" s="5">
        <v>12</v>
      </c>
      <c r="F27" s="5">
        <v>12</v>
      </c>
      <c r="G27" s="5">
        <v>27</v>
      </c>
      <c r="H27" s="5">
        <v>12</v>
      </c>
      <c r="I27" s="5">
        <v>6</v>
      </c>
      <c r="J27" s="5">
        <v>6</v>
      </c>
      <c r="K27" s="5">
        <v>15</v>
      </c>
      <c r="L27" s="5">
        <v>9</v>
      </c>
      <c r="M27" s="5">
        <v>6</v>
      </c>
      <c r="N27" s="5">
        <v>27</v>
      </c>
      <c r="O27" s="5">
        <v>3</v>
      </c>
      <c r="P27" s="5">
        <v>12</v>
      </c>
      <c r="Q27" s="5">
        <v>18</v>
      </c>
      <c r="R27" s="5">
        <v>3</v>
      </c>
      <c r="S27" s="5">
        <v>18</v>
      </c>
      <c r="T27" s="5">
        <v>12</v>
      </c>
      <c r="U27" s="5">
        <v>12</v>
      </c>
      <c r="V27" s="5">
        <v>9</v>
      </c>
      <c r="W27" s="5">
        <v>6</v>
      </c>
      <c r="X27" s="5">
        <v>6</v>
      </c>
      <c r="Y27" s="5">
        <v>12</v>
      </c>
      <c r="Z27" s="5">
        <v>12</v>
      </c>
      <c r="AA27" s="5">
        <v>12</v>
      </c>
      <c r="AB27" s="5">
        <v>30</v>
      </c>
      <c r="AC27" s="5">
        <v>6</v>
      </c>
      <c r="AD27" s="5">
        <v>3</v>
      </c>
      <c r="AE27" s="5">
        <v>24</v>
      </c>
      <c r="AF27" s="5">
        <v>9</v>
      </c>
      <c r="AG27" s="5">
        <v>24</v>
      </c>
      <c r="AH27" s="5">
        <v>21</v>
      </c>
      <c r="AI27" s="5">
        <v>24</v>
      </c>
      <c r="AJ27" s="5">
        <v>12</v>
      </c>
      <c r="AK27" s="5">
        <v>15</v>
      </c>
      <c r="AL27" s="5">
        <v>9</v>
      </c>
      <c r="AM27" s="5">
        <v>9</v>
      </c>
      <c r="AN27" s="5">
        <v>24</v>
      </c>
      <c r="AO27" s="5">
        <v>3</v>
      </c>
      <c r="AP27" s="5">
        <v>3</v>
      </c>
      <c r="AQ27" s="5">
        <v>21</v>
      </c>
      <c r="AR27" s="5">
        <v>12</v>
      </c>
      <c r="AS27" s="5">
        <v>18</v>
      </c>
      <c r="AT27" s="5">
        <v>3</v>
      </c>
      <c r="AU27" s="5">
        <v>21</v>
      </c>
      <c r="AV27" s="5">
        <v>6</v>
      </c>
      <c r="AW27" s="5">
        <v>9</v>
      </c>
      <c r="AX27" s="5">
        <v>24</v>
      </c>
      <c r="AY27" s="5">
        <v>3</v>
      </c>
      <c r="AZ27" s="5">
        <v>9</v>
      </c>
      <c r="BA27" s="5">
        <v>18</v>
      </c>
      <c r="BB27" s="5">
        <v>9</v>
      </c>
      <c r="BC27" s="5">
        <v>3</v>
      </c>
      <c r="BD27" s="5">
        <v>9</v>
      </c>
      <c r="BE27" s="5">
        <v>9</v>
      </c>
      <c r="BF27" s="5">
        <v>3</v>
      </c>
      <c r="BG27" s="5">
        <v>18</v>
      </c>
      <c r="BH27" s="5">
        <v>3</v>
      </c>
      <c r="BI27" s="5">
        <v>6</v>
      </c>
    </row>
    <row r="28" spans="1:61" ht="15" customHeight="1" x14ac:dyDescent="0.3">
      <c r="A28" s="4" t="s">
        <v>82</v>
      </c>
      <c r="B28" s="5">
        <v>21</v>
      </c>
      <c r="C28" s="5">
        <v>15</v>
      </c>
      <c r="D28" s="5">
        <v>24</v>
      </c>
      <c r="E28" s="5">
        <v>30</v>
      </c>
      <c r="F28" s="5">
        <v>18</v>
      </c>
      <c r="G28" s="5">
        <v>24</v>
      </c>
      <c r="H28" s="5">
        <v>30</v>
      </c>
      <c r="I28" s="5">
        <v>21</v>
      </c>
      <c r="J28" s="5">
        <v>30</v>
      </c>
      <c r="K28" s="5">
        <v>33</v>
      </c>
      <c r="L28" s="5">
        <v>18</v>
      </c>
      <c r="M28" s="5">
        <v>24</v>
      </c>
      <c r="N28" s="5">
        <v>48</v>
      </c>
      <c r="O28" s="5">
        <v>18</v>
      </c>
      <c r="P28" s="5">
        <v>24</v>
      </c>
      <c r="Q28" s="5">
        <v>27</v>
      </c>
      <c r="R28" s="5">
        <v>12</v>
      </c>
      <c r="S28" s="5">
        <v>21</v>
      </c>
      <c r="T28" s="5">
        <v>18</v>
      </c>
      <c r="U28" s="5">
        <v>6</v>
      </c>
      <c r="V28" s="5">
        <v>21</v>
      </c>
      <c r="W28" s="5">
        <v>33</v>
      </c>
      <c r="X28" s="5">
        <v>18</v>
      </c>
      <c r="Y28" s="5">
        <v>15</v>
      </c>
      <c r="Z28" s="5">
        <v>27</v>
      </c>
      <c r="AA28" s="5">
        <v>9</v>
      </c>
      <c r="AB28" s="5">
        <v>24</v>
      </c>
      <c r="AC28" s="5">
        <v>24</v>
      </c>
      <c r="AD28" s="5">
        <v>15</v>
      </c>
      <c r="AE28" s="5">
        <v>18</v>
      </c>
      <c r="AF28" s="5">
        <v>15</v>
      </c>
      <c r="AG28" s="5">
        <v>3</v>
      </c>
      <c r="AH28" s="5">
        <v>15</v>
      </c>
      <c r="AI28" s="5">
        <v>15</v>
      </c>
      <c r="AJ28" s="5">
        <v>15</v>
      </c>
      <c r="AK28" s="5">
        <v>21</v>
      </c>
      <c r="AL28" s="5">
        <v>18</v>
      </c>
      <c r="AM28" s="5">
        <v>24</v>
      </c>
      <c r="AN28" s="5">
        <v>24</v>
      </c>
      <c r="AO28" s="5">
        <v>15</v>
      </c>
      <c r="AP28" s="5">
        <v>9</v>
      </c>
      <c r="AQ28" s="5">
        <v>30</v>
      </c>
      <c r="AR28" s="5">
        <v>18</v>
      </c>
      <c r="AS28" s="5">
        <v>15</v>
      </c>
      <c r="AT28" s="5">
        <v>9</v>
      </c>
      <c r="AU28" s="5">
        <v>21</v>
      </c>
      <c r="AV28" s="5">
        <v>21</v>
      </c>
      <c r="AW28" s="5">
        <v>12</v>
      </c>
      <c r="AX28" s="5">
        <v>12</v>
      </c>
      <c r="AY28" s="5">
        <v>12</v>
      </c>
      <c r="AZ28" s="5">
        <v>18</v>
      </c>
      <c r="BA28" s="5">
        <v>6</v>
      </c>
      <c r="BB28" s="5">
        <v>6</v>
      </c>
      <c r="BC28" s="5">
        <v>15</v>
      </c>
      <c r="BD28" s="5">
        <v>18</v>
      </c>
      <c r="BE28" s="5">
        <v>9</v>
      </c>
      <c r="BF28" s="5">
        <v>9</v>
      </c>
      <c r="BG28" s="5">
        <v>12</v>
      </c>
      <c r="BH28" s="5">
        <v>9</v>
      </c>
      <c r="BI28" s="5">
        <v>3</v>
      </c>
    </row>
    <row r="29" spans="1:61" ht="15" customHeight="1" x14ac:dyDescent="0.3">
      <c r="A29" s="4" t="s">
        <v>83</v>
      </c>
      <c r="B29" s="5">
        <v>78</v>
      </c>
      <c r="C29" s="5">
        <v>66</v>
      </c>
      <c r="D29" s="5">
        <v>51</v>
      </c>
      <c r="E29" s="5">
        <v>54</v>
      </c>
      <c r="F29" s="5">
        <v>36</v>
      </c>
      <c r="G29" s="5">
        <v>69</v>
      </c>
      <c r="H29" s="5">
        <v>57</v>
      </c>
      <c r="I29" s="5">
        <v>63</v>
      </c>
      <c r="J29" s="5">
        <v>72</v>
      </c>
      <c r="K29" s="5">
        <v>90</v>
      </c>
      <c r="L29" s="5">
        <v>48</v>
      </c>
      <c r="M29" s="5">
        <v>54</v>
      </c>
      <c r="N29" s="5">
        <v>69</v>
      </c>
      <c r="O29" s="5">
        <v>48</v>
      </c>
      <c r="P29" s="5">
        <v>33</v>
      </c>
      <c r="Q29" s="5">
        <v>63</v>
      </c>
      <c r="R29" s="5">
        <v>48</v>
      </c>
      <c r="S29" s="5">
        <v>57</v>
      </c>
      <c r="T29" s="5">
        <v>33</v>
      </c>
      <c r="U29" s="5">
        <v>33</v>
      </c>
      <c r="V29" s="5">
        <v>36</v>
      </c>
      <c r="W29" s="5">
        <v>54</v>
      </c>
      <c r="X29" s="5">
        <v>69</v>
      </c>
      <c r="Y29" s="5">
        <v>36</v>
      </c>
      <c r="Z29" s="5">
        <v>57</v>
      </c>
      <c r="AA29" s="5">
        <v>63</v>
      </c>
      <c r="AB29" s="5">
        <v>51</v>
      </c>
      <c r="AC29" s="5">
        <v>69</v>
      </c>
      <c r="AD29" s="5">
        <v>36</v>
      </c>
      <c r="AE29" s="5">
        <v>63</v>
      </c>
      <c r="AF29" s="5">
        <v>48</v>
      </c>
      <c r="AG29" s="5">
        <v>36</v>
      </c>
      <c r="AH29" s="5">
        <v>78</v>
      </c>
      <c r="AI29" s="5">
        <v>69</v>
      </c>
      <c r="AJ29" s="5">
        <v>54</v>
      </c>
      <c r="AK29" s="5">
        <v>57</v>
      </c>
      <c r="AL29" s="5">
        <v>66</v>
      </c>
      <c r="AM29" s="5">
        <v>42</v>
      </c>
      <c r="AN29" s="5">
        <v>54</v>
      </c>
      <c r="AO29" s="5">
        <v>69</v>
      </c>
      <c r="AP29" s="5">
        <v>33</v>
      </c>
      <c r="AQ29" s="5">
        <v>69</v>
      </c>
      <c r="AR29" s="5">
        <v>57</v>
      </c>
      <c r="AS29" s="5">
        <v>60</v>
      </c>
      <c r="AT29" s="5">
        <v>57</v>
      </c>
      <c r="AU29" s="5">
        <v>87</v>
      </c>
      <c r="AV29" s="5">
        <v>54</v>
      </c>
      <c r="AW29" s="5">
        <v>27</v>
      </c>
      <c r="AX29" s="5">
        <v>75</v>
      </c>
      <c r="AY29" s="5">
        <v>27</v>
      </c>
      <c r="AZ29" s="5">
        <v>42</v>
      </c>
      <c r="BA29" s="5">
        <v>51</v>
      </c>
      <c r="BB29" s="5">
        <v>30</v>
      </c>
      <c r="BC29" s="5">
        <v>39</v>
      </c>
      <c r="BD29" s="5">
        <v>24</v>
      </c>
      <c r="BE29" s="5">
        <v>66</v>
      </c>
      <c r="BF29" s="5">
        <v>42</v>
      </c>
      <c r="BG29" s="5">
        <v>36</v>
      </c>
      <c r="BH29" s="5">
        <v>54</v>
      </c>
      <c r="BI29" s="5">
        <v>45</v>
      </c>
    </row>
    <row r="30" spans="1:61" ht="15" customHeight="1" x14ac:dyDescent="0.3">
      <c r="A30" s="4" t="s">
        <v>84</v>
      </c>
      <c r="B30" s="5">
        <v>72</v>
      </c>
      <c r="C30" s="5">
        <v>15</v>
      </c>
      <c r="D30" s="5">
        <v>57</v>
      </c>
      <c r="E30" s="5">
        <v>54</v>
      </c>
      <c r="F30" s="5">
        <v>36</v>
      </c>
      <c r="G30" s="5">
        <v>69</v>
      </c>
      <c r="H30" s="5">
        <v>54</v>
      </c>
      <c r="I30" s="5">
        <v>30</v>
      </c>
      <c r="J30" s="5">
        <v>39</v>
      </c>
      <c r="K30" s="5">
        <v>90</v>
      </c>
      <c r="L30" s="5">
        <v>45</v>
      </c>
      <c r="M30" s="5">
        <v>33</v>
      </c>
      <c r="N30" s="5">
        <v>69</v>
      </c>
      <c r="O30" s="5">
        <v>45</v>
      </c>
      <c r="P30" s="5">
        <v>27</v>
      </c>
      <c r="Q30" s="5">
        <v>75</v>
      </c>
      <c r="R30" s="5">
        <v>42</v>
      </c>
      <c r="S30" s="5">
        <v>69</v>
      </c>
      <c r="T30" s="5">
        <v>57</v>
      </c>
      <c r="U30" s="5">
        <v>42</v>
      </c>
      <c r="V30" s="5">
        <v>27</v>
      </c>
      <c r="W30" s="5">
        <v>57</v>
      </c>
      <c r="X30" s="5">
        <v>48</v>
      </c>
      <c r="Y30" s="5">
        <v>21</v>
      </c>
      <c r="Z30" s="5">
        <v>51</v>
      </c>
      <c r="AA30" s="5">
        <v>27</v>
      </c>
      <c r="AB30" s="5">
        <v>60</v>
      </c>
      <c r="AC30" s="5">
        <v>36</v>
      </c>
      <c r="AD30" s="5">
        <v>24</v>
      </c>
      <c r="AE30" s="5">
        <v>54</v>
      </c>
      <c r="AF30" s="5">
        <v>51</v>
      </c>
      <c r="AG30" s="5">
        <v>18</v>
      </c>
      <c r="AH30" s="5">
        <v>42</v>
      </c>
      <c r="AI30" s="5">
        <v>81</v>
      </c>
      <c r="AJ30" s="5">
        <v>57</v>
      </c>
      <c r="AK30" s="5">
        <v>51</v>
      </c>
      <c r="AL30" s="5">
        <v>54</v>
      </c>
      <c r="AM30" s="5">
        <v>57</v>
      </c>
      <c r="AN30" s="5">
        <v>66</v>
      </c>
      <c r="AO30" s="5">
        <v>42</v>
      </c>
      <c r="AP30" s="5">
        <v>42</v>
      </c>
      <c r="AQ30" s="5">
        <v>60</v>
      </c>
      <c r="AR30" s="5">
        <v>45</v>
      </c>
      <c r="AS30" s="5">
        <v>30</v>
      </c>
      <c r="AT30" s="5">
        <v>27</v>
      </c>
      <c r="AU30" s="5">
        <v>81</v>
      </c>
      <c r="AV30" s="5">
        <v>42</v>
      </c>
      <c r="AW30" s="5">
        <v>36</v>
      </c>
      <c r="AX30" s="5">
        <v>57</v>
      </c>
      <c r="AY30" s="5">
        <v>27</v>
      </c>
      <c r="AZ30" s="5">
        <v>39</v>
      </c>
      <c r="BA30" s="5">
        <v>36</v>
      </c>
      <c r="BB30" s="5">
        <v>45</v>
      </c>
      <c r="BC30" s="5">
        <v>45</v>
      </c>
      <c r="BD30" s="5">
        <v>51</v>
      </c>
      <c r="BE30" s="5">
        <v>36</v>
      </c>
      <c r="BF30" s="5">
        <v>33</v>
      </c>
      <c r="BG30" s="5">
        <v>36</v>
      </c>
      <c r="BH30" s="5">
        <v>30</v>
      </c>
      <c r="BI30" s="5">
        <v>24</v>
      </c>
    </row>
    <row r="31" spans="1:61" ht="15" customHeight="1" x14ac:dyDescent="0.3">
      <c r="A31" s="4" t="s">
        <v>85</v>
      </c>
      <c r="B31" s="5">
        <v>39</v>
      </c>
      <c r="C31" s="5">
        <v>30</v>
      </c>
      <c r="D31" s="5">
        <v>30</v>
      </c>
      <c r="E31" s="5">
        <v>27</v>
      </c>
      <c r="F31" s="5">
        <v>18</v>
      </c>
      <c r="G31" s="5">
        <v>60</v>
      </c>
      <c r="H31" s="5">
        <v>18</v>
      </c>
      <c r="I31" s="5">
        <v>48</v>
      </c>
      <c r="J31" s="5">
        <v>36</v>
      </c>
      <c r="K31" s="5">
        <v>48</v>
      </c>
      <c r="L31" s="5">
        <v>27</v>
      </c>
      <c r="M31" s="5">
        <v>24</v>
      </c>
      <c r="N31" s="5">
        <v>30</v>
      </c>
      <c r="O31" s="5">
        <v>24</v>
      </c>
      <c r="P31" s="5">
        <v>15</v>
      </c>
      <c r="Q31" s="5">
        <v>33</v>
      </c>
      <c r="R31" s="5">
        <v>6</v>
      </c>
      <c r="S31" s="5">
        <v>27</v>
      </c>
      <c r="T31" s="5">
        <v>36</v>
      </c>
      <c r="U31" s="5">
        <v>18</v>
      </c>
      <c r="V31" s="5">
        <v>24</v>
      </c>
      <c r="W31" s="5">
        <v>30</v>
      </c>
      <c r="X31" s="5">
        <v>33</v>
      </c>
      <c r="Y31" s="5">
        <v>12</v>
      </c>
      <c r="Z31" s="5">
        <v>21</v>
      </c>
      <c r="AA31" s="5">
        <v>42</v>
      </c>
      <c r="AB31" s="5">
        <v>33</v>
      </c>
      <c r="AC31" s="5">
        <v>36</v>
      </c>
      <c r="AD31" s="5">
        <v>21</v>
      </c>
      <c r="AE31" s="5">
        <v>21</v>
      </c>
      <c r="AF31" s="5">
        <v>21</v>
      </c>
      <c r="AG31" s="5">
        <v>33</v>
      </c>
      <c r="AH31" s="5">
        <v>39</v>
      </c>
      <c r="AI31" s="5">
        <v>33</v>
      </c>
      <c r="AJ31" s="5">
        <v>39</v>
      </c>
      <c r="AK31" s="5">
        <v>39</v>
      </c>
      <c r="AL31" s="5">
        <v>21</v>
      </c>
      <c r="AM31" s="5">
        <v>12</v>
      </c>
      <c r="AN31" s="5">
        <v>24</v>
      </c>
      <c r="AO31" s="5">
        <v>18</v>
      </c>
      <c r="AP31" s="5">
        <v>30</v>
      </c>
      <c r="AQ31" s="5">
        <v>24</v>
      </c>
      <c r="AR31" s="5">
        <v>15</v>
      </c>
      <c r="AS31" s="5">
        <v>27</v>
      </c>
      <c r="AT31" s="5">
        <v>15</v>
      </c>
      <c r="AU31" s="5">
        <v>42</v>
      </c>
      <c r="AV31" s="5">
        <v>15</v>
      </c>
      <c r="AW31" s="5">
        <v>15</v>
      </c>
      <c r="AX31" s="5">
        <v>36</v>
      </c>
      <c r="AY31" s="5">
        <v>15</v>
      </c>
      <c r="AZ31" s="5">
        <v>15</v>
      </c>
      <c r="BA31" s="5">
        <v>21</v>
      </c>
      <c r="BB31" s="5">
        <v>12</v>
      </c>
      <c r="BC31" s="5">
        <v>18</v>
      </c>
      <c r="BD31" s="5">
        <v>12</v>
      </c>
      <c r="BE31" s="5">
        <v>24</v>
      </c>
      <c r="BF31" s="5">
        <v>12</v>
      </c>
      <c r="BG31" s="5">
        <v>12</v>
      </c>
      <c r="BH31" s="5">
        <v>12</v>
      </c>
      <c r="BI31" s="5">
        <v>6</v>
      </c>
    </row>
    <row r="32" spans="1:61" ht="15" customHeight="1" x14ac:dyDescent="0.3">
      <c r="A32" s="4" t="s">
        <v>86</v>
      </c>
      <c r="B32" s="5">
        <v>42</v>
      </c>
      <c r="C32" s="5">
        <v>27</v>
      </c>
      <c r="D32" s="5">
        <v>30</v>
      </c>
      <c r="E32" s="5">
        <v>18</v>
      </c>
      <c r="F32" s="5">
        <v>24</v>
      </c>
      <c r="G32" s="5">
        <v>18</v>
      </c>
      <c r="H32" s="5">
        <v>12</v>
      </c>
      <c r="I32" s="5">
        <v>18</v>
      </c>
      <c r="J32" s="5">
        <v>15</v>
      </c>
      <c r="K32" s="5">
        <v>24</v>
      </c>
      <c r="L32" s="5">
        <v>27</v>
      </c>
      <c r="M32" s="5">
        <v>9</v>
      </c>
      <c r="N32" s="5">
        <v>42</v>
      </c>
      <c r="O32" s="5">
        <v>18</v>
      </c>
      <c r="P32" s="5">
        <v>15</v>
      </c>
      <c r="Q32" s="5">
        <v>21</v>
      </c>
      <c r="R32" s="5">
        <v>21</v>
      </c>
      <c r="S32" s="5">
        <v>36</v>
      </c>
      <c r="T32" s="5">
        <v>24</v>
      </c>
      <c r="U32" s="5">
        <v>21</v>
      </c>
      <c r="V32" s="5">
        <v>27</v>
      </c>
      <c r="W32" s="5">
        <v>18</v>
      </c>
      <c r="X32" s="5">
        <v>27</v>
      </c>
      <c r="Y32" s="5">
        <v>24</v>
      </c>
      <c r="Z32" s="5">
        <v>24</v>
      </c>
      <c r="AA32" s="5">
        <v>18</v>
      </c>
      <c r="AB32" s="5">
        <v>18</v>
      </c>
      <c r="AC32" s="5">
        <v>30</v>
      </c>
      <c r="AD32" s="5">
        <v>21</v>
      </c>
      <c r="AE32" s="5">
        <v>36</v>
      </c>
      <c r="AF32" s="5">
        <v>21</v>
      </c>
      <c r="AG32" s="5">
        <v>27</v>
      </c>
      <c r="AH32" s="5">
        <v>33</v>
      </c>
      <c r="AI32" s="5">
        <v>30</v>
      </c>
      <c r="AJ32" s="5">
        <v>33</v>
      </c>
      <c r="AK32" s="5">
        <v>21</v>
      </c>
      <c r="AL32" s="5">
        <v>48</v>
      </c>
      <c r="AM32" s="5">
        <v>30</v>
      </c>
      <c r="AN32" s="5">
        <v>33</v>
      </c>
      <c r="AO32" s="5">
        <v>33</v>
      </c>
      <c r="AP32" s="5">
        <v>39</v>
      </c>
      <c r="AQ32" s="5">
        <v>30</v>
      </c>
      <c r="AR32" s="5">
        <v>27</v>
      </c>
      <c r="AS32" s="5">
        <v>21</v>
      </c>
      <c r="AT32" s="5">
        <v>18</v>
      </c>
      <c r="AU32" s="5">
        <v>30</v>
      </c>
      <c r="AV32" s="5">
        <v>24</v>
      </c>
      <c r="AW32" s="5">
        <v>21</v>
      </c>
      <c r="AX32" s="5">
        <v>36</v>
      </c>
      <c r="AY32" s="5">
        <v>9</v>
      </c>
      <c r="AZ32" s="5">
        <v>21</v>
      </c>
      <c r="BA32" s="5">
        <v>24</v>
      </c>
      <c r="BB32" s="5">
        <v>15</v>
      </c>
      <c r="BC32" s="5">
        <v>33</v>
      </c>
      <c r="BD32" s="5">
        <v>18</v>
      </c>
      <c r="BE32" s="5">
        <v>18</v>
      </c>
      <c r="BF32" s="5">
        <v>21</v>
      </c>
      <c r="BG32" s="5">
        <v>39</v>
      </c>
      <c r="BH32" s="5">
        <v>15</v>
      </c>
      <c r="BI32" s="5">
        <v>18</v>
      </c>
    </row>
    <row r="33" spans="1:61" ht="15" customHeight="1" x14ac:dyDescent="0.3">
      <c r="A33" s="4" t="s">
        <v>87</v>
      </c>
      <c r="B33" s="5">
        <v>33</v>
      </c>
      <c r="C33" s="5">
        <v>3</v>
      </c>
      <c r="D33" s="5">
        <v>15</v>
      </c>
      <c r="E33" s="5">
        <v>9</v>
      </c>
      <c r="F33" s="5">
        <v>3</v>
      </c>
      <c r="G33" s="5">
        <v>18</v>
      </c>
      <c r="H33" s="5">
        <v>12</v>
      </c>
      <c r="I33" s="5">
        <v>9</v>
      </c>
      <c r="J33" s="5">
        <v>9</v>
      </c>
      <c r="K33" s="5">
        <v>21</v>
      </c>
      <c r="L33" s="5">
        <v>21</v>
      </c>
      <c r="M33" s="5">
        <v>6</v>
      </c>
      <c r="N33" s="5">
        <v>15</v>
      </c>
      <c r="O33" s="5">
        <v>9</v>
      </c>
      <c r="P33" s="5">
        <v>15</v>
      </c>
      <c r="Q33" s="5">
        <v>18</v>
      </c>
      <c r="R33" s="5">
        <v>15</v>
      </c>
      <c r="S33" s="5">
        <v>27</v>
      </c>
      <c r="T33" s="5">
        <v>30</v>
      </c>
      <c r="U33" s="5">
        <v>21</v>
      </c>
      <c r="V33" s="5">
        <v>21</v>
      </c>
      <c r="W33" s="5">
        <v>9</v>
      </c>
      <c r="X33" s="5">
        <v>12</v>
      </c>
      <c r="Y33" s="5">
        <v>24</v>
      </c>
      <c r="Z33" s="5">
        <v>21</v>
      </c>
      <c r="AA33" s="5">
        <v>9</v>
      </c>
      <c r="AB33" s="5">
        <v>12</v>
      </c>
      <c r="AC33" s="5">
        <v>21</v>
      </c>
      <c r="AD33" s="5">
        <v>12</v>
      </c>
      <c r="AE33" s="5">
        <v>12</v>
      </c>
      <c r="AF33" s="5">
        <v>9</v>
      </c>
      <c r="AG33" s="5">
        <v>6</v>
      </c>
      <c r="AH33" s="5">
        <v>18</v>
      </c>
      <c r="AI33" s="5">
        <v>27</v>
      </c>
      <c r="AJ33" s="5">
        <v>15</v>
      </c>
      <c r="AK33" s="5">
        <v>12</v>
      </c>
      <c r="AL33" s="5">
        <v>18</v>
      </c>
      <c r="AM33" s="5">
        <v>9</v>
      </c>
      <c r="AN33" s="5">
        <v>15</v>
      </c>
      <c r="AO33" s="5">
        <v>15</v>
      </c>
      <c r="AP33" s="5">
        <v>3</v>
      </c>
      <c r="AQ33" s="5">
        <v>6</v>
      </c>
      <c r="AR33" s="5">
        <v>15</v>
      </c>
      <c r="AS33" s="5">
        <v>3</v>
      </c>
      <c r="AT33" s="5">
        <v>6</v>
      </c>
      <c r="AU33" s="5">
        <v>9</v>
      </c>
      <c r="AV33" s="5">
        <v>9</v>
      </c>
      <c r="AW33" s="5">
        <v>12</v>
      </c>
      <c r="AX33" s="5">
        <v>9</v>
      </c>
      <c r="AY33" s="5">
        <v>15</v>
      </c>
      <c r="AZ33" s="5">
        <v>12</v>
      </c>
      <c r="BA33" s="5">
        <v>15</v>
      </c>
      <c r="BB33" s="5">
        <v>9</v>
      </c>
      <c r="BC33" s="5">
        <v>12</v>
      </c>
      <c r="BD33" s="5">
        <v>12</v>
      </c>
      <c r="BE33" s="5">
        <v>15</v>
      </c>
      <c r="BF33" s="5">
        <v>3</v>
      </c>
      <c r="BG33" s="5">
        <v>9</v>
      </c>
      <c r="BH33" s="5">
        <v>3</v>
      </c>
      <c r="BI33" s="5">
        <v>12</v>
      </c>
    </row>
    <row r="34" spans="1:61" ht="15" customHeight="1" x14ac:dyDescent="0.3">
      <c r="A34" s="4" t="s">
        <v>88</v>
      </c>
      <c r="B34" s="5">
        <v>246</v>
      </c>
      <c r="C34" s="5">
        <v>147</v>
      </c>
      <c r="D34" s="5">
        <v>198</v>
      </c>
      <c r="E34" s="5">
        <v>93</v>
      </c>
      <c r="F34" s="5">
        <v>102</v>
      </c>
      <c r="G34" s="5">
        <v>234</v>
      </c>
      <c r="H34" s="5">
        <v>159</v>
      </c>
      <c r="I34" s="5">
        <v>162</v>
      </c>
      <c r="J34" s="5">
        <v>189</v>
      </c>
      <c r="K34" s="5">
        <v>300</v>
      </c>
      <c r="L34" s="5">
        <v>168</v>
      </c>
      <c r="M34" s="5">
        <v>141</v>
      </c>
      <c r="N34" s="5">
        <v>243</v>
      </c>
      <c r="O34" s="5">
        <v>147</v>
      </c>
      <c r="P34" s="5">
        <v>132</v>
      </c>
      <c r="Q34" s="5">
        <v>114</v>
      </c>
      <c r="R34" s="5">
        <v>75</v>
      </c>
      <c r="S34" s="5">
        <v>180</v>
      </c>
      <c r="T34" s="5">
        <v>126</v>
      </c>
      <c r="U34" s="5">
        <v>147</v>
      </c>
      <c r="V34" s="5">
        <v>141</v>
      </c>
      <c r="W34" s="5">
        <v>162</v>
      </c>
      <c r="X34" s="5">
        <v>153</v>
      </c>
      <c r="Y34" s="5">
        <v>120</v>
      </c>
      <c r="Z34" s="5">
        <v>180</v>
      </c>
      <c r="AA34" s="5">
        <v>135</v>
      </c>
      <c r="AB34" s="5">
        <v>132</v>
      </c>
      <c r="AC34" s="5">
        <v>186</v>
      </c>
      <c r="AD34" s="5">
        <v>114</v>
      </c>
      <c r="AE34" s="5">
        <v>153</v>
      </c>
      <c r="AF34" s="5">
        <v>180</v>
      </c>
      <c r="AG34" s="5">
        <v>117</v>
      </c>
      <c r="AH34" s="5">
        <v>189</v>
      </c>
      <c r="AI34" s="5">
        <v>168</v>
      </c>
      <c r="AJ34" s="5">
        <v>207</v>
      </c>
      <c r="AK34" s="5">
        <v>201</v>
      </c>
      <c r="AL34" s="5">
        <v>165</v>
      </c>
      <c r="AM34" s="5">
        <v>150</v>
      </c>
      <c r="AN34" s="5">
        <v>216</v>
      </c>
      <c r="AO34" s="5">
        <v>144</v>
      </c>
      <c r="AP34" s="5">
        <v>120</v>
      </c>
      <c r="AQ34" s="5">
        <v>165</v>
      </c>
      <c r="AR34" s="5">
        <v>102</v>
      </c>
      <c r="AS34" s="5">
        <v>159</v>
      </c>
      <c r="AT34" s="5">
        <v>129</v>
      </c>
      <c r="AU34" s="5">
        <v>201</v>
      </c>
      <c r="AV34" s="5">
        <v>123</v>
      </c>
      <c r="AW34" s="5">
        <v>96</v>
      </c>
      <c r="AX34" s="5">
        <v>177</v>
      </c>
      <c r="AY34" s="5">
        <v>303</v>
      </c>
      <c r="AZ34" s="5">
        <v>180</v>
      </c>
      <c r="BA34" s="5">
        <v>138</v>
      </c>
      <c r="BB34" s="5">
        <v>81</v>
      </c>
      <c r="BC34" s="5">
        <v>141</v>
      </c>
      <c r="BD34" s="5">
        <v>90</v>
      </c>
      <c r="BE34" s="5">
        <v>138</v>
      </c>
      <c r="BF34" s="5">
        <v>114</v>
      </c>
      <c r="BG34" s="5">
        <v>153</v>
      </c>
      <c r="BH34" s="5">
        <v>156</v>
      </c>
      <c r="BI34" s="5">
        <v>120</v>
      </c>
    </row>
    <row r="35" spans="1:61" ht="15" customHeight="1" x14ac:dyDescent="0.3">
      <c r="A35" s="4" t="s">
        <v>89</v>
      </c>
      <c r="B35" s="5">
        <v>213</v>
      </c>
      <c r="C35" s="5">
        <v>111</v>
      </c>
      <c r="D35" s="5">
        <v>150</v>
      </c>
      <c r="E35" s="5">
        <v>126</v>
      </c>
      <c r="F35" s="5">
        <v>96</v>
      </c>
      <c r="G35" s="5">
        <v>144</v>
      </c>
      <c r="H35" s="5">
        <v>126</v>
      </c>
      <c r="I35" s="5">
        <v>126</v>
      </c>
      <c r="J35" s="5">
        <v>132</v>
      </c>
      <c r="K35" s="5">
        <v>165</v>
      </c>
      <c r="L35" s="5">
        <v>150</v>
      </c>
      <c r="M35" s="5">
        <v>102</v>
      </c>
      <c r="N35" s="5">
        <v>222</v>
      </c>
      <c r="O35" s="5">
        <v>102</v>
      </c>
      <c r="P35" s="5">
        <v>72</v>
      </c>
      <c r="Q35" s="5">
        <v>138</v>
      </c>
      <c r="R35" s="5">
        <v>84</v>
      </c>
      <c r="S35" s="5">
        <v>96</v>
      </c>
      <c r="T35" s="5">
        <v>90</v>
      </c>
      <c r="U35" s="5">
        <v>105</v>
      </c>
      <c r="V35" s="5">
        <v>129</v>
      </c>
      <c r="W35" s="5">
        <v>99</v>
      </c>
      <c r="X35" s="5">
        <v>165</v>
      </c>
      <c r="Y35" s="5">
        <v>93</v>
      </c>
      <c r="Z35" s="5">
        <v>132</v>
      </c>
      <c r="AA35" s="5">
        <v>105</v>
      </c>
      <c r="AB35" s="5">
        <v>117</v>
      </c>
      <c r="AC35" s="5">
        <v>126</v>
      </c>
      <c r="AD35" s="5">
        <v>84</v>
      </c>
      <c r="AE35" s="5">
        <v>114</v>
      </c>
      <c r="AF35" s="5">
        <v>108</v>
      </c>
      <c r="AG35" s="5">
        <v>99</v>
      </c>
      <c r="AH35" s="5">
        <v>135</v>
      </c>
      <c r="AI35" s="5">
        <v>162</v>
      </c>
      <c r="AJ35" s="5">
        <v>171</v>
      </c>
      <c r="AK35" s="5">
        <v>141</v>
      </c>
      <c r="AL35" s="5">
        <v>144</v>
      </c>
      <c r="AM35" s="5">
        <v>108</v>
      </c>
      <c r="AN35" s="5">
        <v>132</v>
      </c>
      <c r="AO35" s="5">
        <v>75</v>
      </c>
      <c r="AP35" s="5">
        <v>69</v>
      </c>
      <c r="AQ35" s="5">
        <v>105</v>
      </c>
      <c r="AR35" s="5">
        <v>87</v>
      </c>
      <c r="AS35" s="5">
        <v>96</v>
      </c>
      <c r="AT35" s="5">
        <v>78</v>
      </c>
      <c r="AU35" s="5">
        <v>141</v>
      </c>
      <c r="AV35" s="5">
        <v>90</v>
      </c>
      <c r="AW35" s="5">
        <v>108</v>
      </c>
      <c r="AX35" s="5">
        <v>180</v>
      </c>
      <c r="AY35" s="5">
        <v>105</v>
      </c>
      <c r="AZ35" s="5">
        <v>111</v>
      </c>
      <c r="BA35" s="5">
        <v>102</v>
      </c>
      <c r="BB35" s="5">
        <v>60</v>
      </c>
      <c r="BC35" s="5">
        <v>87</v>
      </c>
      <c r="BD35" s="5">
        <v>60</v>
      </c>
      <c r="BE35" s="5">
        <v>102</v>
      </c>
      <c r="BF35" s="5">
        <v>78</v>
      </c>
      <c r="BG35" s="5">
        <v>81</v>
      </c>
      <c r="BH35" s="5">
        <v>81</v>
      </c>
      <c r="BI35" s="5">
        <v>66</v>
      </c>
    </row>
    <row r="36" spans="1:61" ht="15" customHeight="1" x14ac:dyDescent="0.3">
      <c r="A36" s="4" t="s">
        <v>90</v>
      </c>
      <c r="B36" s="5">
        <v>3</v>
      </c>
      <c r="C36" s="5">
        <v>3</v>
      </c>
      <c r="D36" s="5">
        <v>0</v>
      </c>
      <c r="E36" s="5">
        <v>0</v>
      </c>
      <c r="F36" s="5">
        <v>3</v>
      </c>
      <c r="G36" s="5">
        <v>3</v>
      </c>
      <c r="H36" s="5">
        <v>0</v>
      </c>
      <c r="I36" s="5">
        <v>3</v>
      </c>
      <c r="J36" s="5">
        <v>0</v>
      </c>
      <c r="K36" s="5">
        <v>3</v>
      </c>
      <c r="L36" s="5">
        <v>0</v>
      </c>
      <c r="M36" s="5">
        <v>3</v>
      </c>
      <c r="N36" s="5">
        <v>6</v>
      </c>
      <c r="O36" s="5">
        <v>0</v>
      </c>
      <c r="P36" s="5">
        <v>3</v>
      </c>
      <c r="Q36" s="5">
        <v>0</v>
      </c>
      <c r="R36" s="5">
        <v>0</v>
      </c>
      <c r="S36" s="5">
        <v>3</v>
      </c>
      <c r="T36" s="5">
        <v>6</v>
      </c>
      <c r="U36" s="5">
        <v>0</v>
      </c>
      <c r="V36" s="5">
        <v>3</v>
      </c>
      <c r="W36" s="5">
        <v>3</v>
      </c>
      <c r="X36" s="5">
        <v>3</v>
      </c>
      <c r="Y36" s="5">
        <v>3</v>
      </c>
      <c r="Z36" s="5">
        <v>9</v>
      </c>
      <c r="AA36" s="5">
        <v>3</v>
      </c>
      <c r="AB36" s="5">
        <v>3</v>
      </c>
      <c r="AC36" s="5">
        <v>6</v>
      </c>
      <c r="AD36" s="5">
        <v>0</v>
      </c>
      <c r="AE36" s="5">
        <v>3</v>
      </c>
      <c r="AF36" s="5">
        <v>3</v>
      </c>
      <c r="AG36" s="5">
        <v>0</v>
      </c>
      <c r="AH36" s="5">
        <v>3</v>
      </c>
      <c r="AI36" s="5">
        <v>3</v>
      </c>
      <c r="AJ36" s="5">
        <v>3</v>
      </c>
      <c r="AK36" s="5">
        <v>0</v>
      </c>
      <c r="AL36" s="5">
        <v>3</v>
      </c>
      <c r="AM36" s="5">
        <v>12</v>
      </c>
      <c r="AN36" s="5">
        <v>3</v>
      </c>
      <c r="AO36" s="5">
        <v>3</v>
      </c>
      <c r="AP36" s="5">
        <v>3</v>
      </c>
      <c r="AQ36" s="5">
        <v>6</v>
      </c>
      <c r="AR36" s="5">
        <v>3</v>
      </c>
      <c r="AS36" s="5">
        <v>3</v>
      </c>
      <c r="AT36" s="5">
        <v>0</v>
      </c>
      <c r="AU36" s="5">
        <v>3</v>
      </c>
      <c r="AV36" s="5">
        <v>0</v>
      </c>
      <c r="AW36" s="5">
        <v>0</v>
      </c>
      <c r="AX36" s="5">
        <v>3</v>
      </c>
      <c r="AY36" s="5">
        <v>3</v>
      </c>
      <c r="AZ36" s="5">
        <v>9</v>
      </c>
      <c r="BA36" s="5">
        <v>6</v>
      </c>
      <c r="BB36" s="5">
        <v>3</v>
      </c>
      <c r="BC36" s="5">
        <v>3</v>
      </c>
      <c r="BD36" s="5">
        <v>6</v>
      </c>
      <c r="BE36" s="5">
        <v>3</v>
      </c>
      <c r="BF36" s="5">
        <v>3</v>
      </c>
      <c r="BG36" s="5">
        <v>3</v>
      </c>
      <c r="BH36" s="5">
        <v>3</v>
      </c>
      <c r="BI36" s="5">
        <v>3</v>
      </c>
    </row>
    <row r="37" spans="1:61" ht="15" customHeight="1" x14ac:dyDescent="0.3">
      <c r="A37" s="4" t="s">
        <v>91</v>
      </c>
      <c r="B37" s="5">
        <v>6</v>
      </c>
      <c r="C37" s="5">
        <v>6</v>
      </c>
      <c r="D37" s="5">
        <v>12</v>
      </c>
      <c r="E37" s="5">
        <v>6</v>
      </c>
      <c r="F37" s="5">
        <v>6</v>
      </c>
      <c r="G37" s="5">
        <v>9</v>
      </c>
      <c r="H37" s="5">
        <v>9</v>
      </c>
      <c r="I37" s="5">
        <v>0</v>
      </c>
      <c r="J37" s="5">
        <v>6</v>
      </c>
      <c r="K37" s="5">
        <v>15</v>
      </c>
      <c r="L37" s="5">
        <v>3</v>
      </c>
      <c r="M37" s="5">
        <v>3</v>
      </c>
      <c r="N37" s="5">
        <v>12</v>
      </c>
      <c r="O37" s="5">
        <v>3</v>
      </c>
      <c r="P37" s="5">
        <v>3</v>
      </c>
      <c r="Q37" s="5">
        <v>6</v>
      </c>
      <c r="R37" s="5">
        <v>3</v>
      </c>
      <c r="S37" s="5">
        <v>9</v>
      </c>
      <c r="T37" s="5">
        <v>3</v>
      </c>
      <c r="U37" s="5">
        <v>0</v>
      </c>
      <c r="V37" s="5">
        <v>6</v>
      </c>
      <c r="W37" s="5">
        <v>9</v>
      </c>
      <c r="X37" s="5">
        <v>3</v>
      </c>
      <c r="Y37" s="5">
        <v>3</v>
      </c>
      <c r="Z37" s="5">
        <v>6</v>
      </c>
      <c r="AA37" s="5">
        <v>3</v>
      </c>
      <c r="AB37" s="5">
        <v>3</v>
      </c>
      <c r="AC37" s="5">
        <v>3</v>
      </c>
      <c r="AD37" s="5">
        <v>3</v>
      </c>
      <c r="AE37" s="5">
        <v>6</v>
      </c>
      <c r="AF37" s="5">
        <v>18</v>
      </c>
      <c r="AG37" s="5">
        <v>6</v>
      </c>
      <c r="AH37" s="5">
        <v>6</v>
      </c>
      <c r="AI37" s="5">
        <v>3</v>
      </c>
      <c r="AJ37" s="5">
        <v>9</v>
      </c>
      <c r="AK37" s="5">
        <v>3</v>
      </c>
      <c r="AL37" s="5">
        <v>3</v>
      </c>
      <c r="AM37" s="5">
        <v>3</v>
      </c>
      <c r="AN37" s="5">
        <v>6</v>
      </c>
      <c r="AO37" s="5">
        <v>0</v>
      </c>
      <c r="AP37" s="5">
        <v>0</v>
      </c>
      <c r="AQ37" s="5">
        <v>3</v>
      </c>
      <c r="AR37" s="5">
        <v>0</v>
      </c>
      <c r="AS37" s="5">
        <v>9</v>
      </c>
      <c r="AT37" s="5">
        <v>0</v>
      </c>
      <c r="AU37" s="5">
        <v>0</v>
      </c>
      <c r="AV37" s="5">
        <v>3</v>
      </c>
      <c r="AW37" s="5">
        <v>0</v>
      </c>
      <c r="AX37" s="5">
        <v>3</v>
      </c>
      <c r="AY37" s="5">
        <v>6</v>
      </c>
      <c r="AZ37" s="5">
        <v>6</v>
      </c>
      <c r="BA37" s="5">
        <v>6</v>
      </c>
      <c r="BB37" s="5">
        <v>3</v>
      </c>
      <c r="BC37" s="5">
        <v>0</v>
      </c>
      <c r="BD37" s="5">
        <v>3</v>
      </c>
      <c r="BE37" s="5">
        <v>3</v>
      </c>
      <c r="BF37" s="5">
        <v>9</v>
      </c>
      <c r="BG37" s="5">
        <v>9</v>
      </c>
      <c r="BH37" s="5">
        <v>3</v>
      </c>
      <c r="BI37" s="5">
        <v>9</v>
      </c>
    </row>
    <row r="38" spans="1:61" ht="15" customHeight="1" x14ac:dyDescent="0.3">
      <c r="A38" s="4" t="s">
        <v>92</v>
      </c>
      <c r="B38" s="7">
        <v>2043</v>
      </c>
      <c r="C38" s="7">
        <v>1242</v>
      </c>
      <c r="D38" s="7">
        <v>1524</v>
      </c>
      <c r="E38" s="7">
        <v>1248</v>
      </c>
      <c r="F38" s="7">
        <v>867</v>
      </c>
      <c r="G38" s="7">
        <v>1779</v>
      </c>
      <c r="H38" s="7">
        <v>1287</v>
      </c>
      <c r="I38" s="7">
        <v>1347</v>
      </c>
      <c r="J38" s="7">
        <v>1446</v>
      </c>
      <c r="K38" s="7">
        <v>1971</v>
      </c>
      <c r="L38" s="7">
        <v>1482</v>
      </c>
      <c r="M38" s="7">
        <v>1254</v>
      </c>
      <c r="N38" s="7">
        <v>2163</v>
      </c>
      <c r="O38" s="7">
        <v>1137</v>
      </c>
      <c r="P38" s="7">
        <v>726</v>
      </c>
      <c r="Q38" s="7">
        <v>1248</v>
      </c>
      <c r="R38" s="7">
        <v>618</v>
      </c>
      <c r="S38" s="7">
        <v>1230</v>
      </c>
      <c r="T38" s="7">
        <v>1125</v>
      </c>
      <c r="U38" s="7">
        <v>1104</v>
      </c>
      <c r="V38" s="7">
        <v>1182</v>
      </c>
      <c r="W38" s="7">
        <v>1311</v>
      </c>
      <c r="X38" s="7">
        <v>1401</v>
      </c>
      <c r="Y38" s="7">
        <v>957</v>
      </c>
      <c r="Z38" s="7">
        <v>1515</v>
      </c>
      <c r="AA38" s="7">
        <v>1299</v>
      </c>
      <c r="AB38" s="7">
        <v>1332</v>
      </c>
      <c r="AC38" s="7">
        <v>1587</v>
      </c>
      <c r="AD38" s="7">
        <v>954</v>
      </c>
      <c r="AE38" s="7">
        <v>1314</v>
      </c>
      <c r="AF38" s="7">
        <v>1206</v>
      </c>
      <c r="AG38" s="7">
        <v>999</v>
      </c>
      <c r="AH38" s="7">
        <v>1464</v>
      </c>
      <c r="AI38" s="7">
        <v>1674</v>
      </c>
      <c r="AJ38" s="7">
        <v>1668</v>
      </c>
      <c r="AK38" s="7">
        <v>1521</v>
      </c>
      <c r="AL38" s="7">
        <v>1470</v>
      </c>
      <c r="AM38" s="7">
        <v>1356</v>
      </c>
      <c r="AN38" s="7">
        <v>1761</v>
      </c>
      <c r="AO38" s="7">
        <v>1170</v>
      </c>
      <c r="AP38" s="7">
        <v>954</v>
      </c>
      <c r="AQ38" s="7">
        <v>1362</v>
      </c>
      <c r="AR38" s="7">
        <v>1149</v>
      </c>
      <c r="AS38" s="7">
        <v>1185</v>
      </c>
      <c r="AT38" s="7">
        <v>1083</v>
      </c>
      <c r="AU38" s="7">
        <v>1767</v>
      </c>
      <c r="AV38" s="7">
        <v>1104</v>
      </c>
      <c r="AW38" s="7">
        <v>876</v>
      </c>
      <c r="AX38" s="7">
        <v>1581</v>
      </c>
      <c r="AY38" s="7">
        <v>1032</v>
      </c>
      <c r="AZ38" s="7">
        <v>1230</v>
      </c>
      <c r="BA38" s="7">
        <v>1215</v>
      </c>
      <c r="BB38" s="7">
        <v>624</v>
      </c>
      <c r="BC38" s="7">
        <v>1059</v>
      </c>
      <c r="BD38" s="7">
        <v>903</v>
      </c>
      <c r="BE38" s="7">
        <v>1092</v>
      </c>
      <c r="BF38" s="7">
        <v>954</v>
      </c>
      <c r="BG38" s="7">
        <v>1086</v>
      </c>
      <c r="BH38" s="7">
        <v>969</v>
      </c>
      <c r="BI38" s="7">
        <v>816</v>
      </c>
    </row>
    <row r="39" spans="1:61" ht="15" customHeight="1" x14ac:dyDescent="0.3"/>
  </sheetData>
  <mergeCells count="2">
    <mergeCell ref="A19:A20"/>
    <mergeCell ref="B19:BI19"/>
  </mergeCells>
  <pageMargins left="0.01" right="0.01" top="0.5" bottom="0.5" header="0" footer="0"/>
  <pageSetup orientation="portrait" horizontalDpi="300" verticalDpi="300"/>
  <headerFooter>
    <oddHeader>&amp;C&amp;"Calibri"&amp;10&amp;K000000 IN-CONFIDENCE&amp;1#_x000D_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74C0-9172-4203-B419-0BC333A8C4FB}">
  <dimension ref="A1:H10"/>
  <sheetViews>
    <sheetView tabSelected="1" workbookViewId="0"/>
  </sheetViews>
  <sheetFormatPr defaultRowHeight="14" x14ac:dyDescent="0.3"/>
  <cols>
    <col min="1" max="1" width="19.33203125" customWidth="1"/>
    <col min="2" max="2" width="13.25" customWidth="1"/>
    <col min="3" max="3" width="12.75" customWidth="1"/>
    <col min="4" max="4" width="13.5" customWidth="1"/>
    <col min="5" max="5" width="13.33203125" customWidth="1"/>
    <col min="6" max="6" width="12.83203125" customWidth="1"/>
    <col min="7" max="7" width="14.08203125" customWidth="1"/>
  </cols>
  <sheetData>
    <row r="1" spans="1:8" x14ac:dyDescent="0.3">
      <c r="A1" s="8" t="s">
        <v>107</v>
      </c>
      <c r="B1" s="9"/>
      <c r="C1" s="9"/>
      <c r="D1" s="9"/>
      <c r="E1" s="9"/>
      <c r="F1" s="9"/>
      <c r="G1" s="9"/>
      <c r="H1" s="9"/>
    </row>
    <row r="2" spans="1:8" x14ac:dyDescent="0.3">
      <c r="A2" s="10" t="s">
        <v>95</v>
      </c>
      <c r="B2" s="9"/>
      <c r="C2" s="9"/>
      <c r="D2" s="9"/>
      <c r="E2" s="9"/>
      <c r="F2" s="9"/>
      <c r="G2" s="9"/>
      <c r="H2" s="9"/>
    </row>
    <row r="3" spans="1:8" x14ac:dyDescent="0.3">
      <c r="A3" s="11" t="s">
        <v>96</v>
      </c>
      <c r="B3" s="9"/>
      <c r="C3" s="9"/>
      <c r="D3" s="9"/>
      <c r="E3" s="9"/>
      <c r="F3" s="9"/>
      <c r="G3" s="9"/>
      <c r="H3" s="12"/>
    </row>
    <row r="4" spans="1:8" x14ac:dyDescent="0.3">
      <c r="A4" s="11" t="s">
        <v>97</v>
      </c>
      <c r="B4" s="9"/>
      <c r="C4" s="9"/>
      <c r="D4" s="9"/>
      <c r="E4" s="9"/>
      <c r="F4" s="9"/>
      <c r="G4" s="9"/>
      <c r="H4" s="12"/>
    </row>
    <row r="5" spans="1:8" x14ac:dyDescent="0.3">
      <c r="A5" s="11" t="s">
        <v>98</v>
      </c>
      <c r="B5" s="9"/>
      <c r="C5" s="9"/>
      <c r="D5" s="9"/>
      <c r="E5" s="9"/>
      <c r="F5" s="9"/>
      <c r="G5" s="9"/>
      <c r="H5" s="12"/>
    </row>
    <row r="6" spans="1:8" x14ac:dyDescent="0.3">
      <c r="A6" s="11" t="s">
        <v>99</v>
      </c>
      <c r="B6" s="12"/>
      <c r="C6" s="12"/>
      <c r="D6" s="12"/>
      <c r="E6" s="12"/>
      <c r="F6" s="12"/>
      <c r="G6" s="12"/>
      <c r="H6" s="12"/>
    </row>
    <row r="7" spans="1:8" x14ac:dyDescent="0.3">
      <c r="A7" s="13"/>
      <c r="B7" s="12"/>
      <c r="C7" s="12"/>
      <c r="D7" s="12"/>
      <c r="E7" s="12"/>
      <c r="F7" s="12"/>
      <c r="G7" s="12"/>
      <c r="H7" s="12"/>
    </row>
    <row r="8" spans="1:8" x14ac:dyDescent="0.3">
      <c r="A8" s="13"/>
      <c r="B8" s="12"/>
      <c r="C8" s="12"/>
      <c r="D8" s="12"/>
      <c r="E8" s="12"/>
      <c r="F8" s="12"/>
      <c r="G8" s="12"/>
      <c r="H8" s="12"/>
    </row>
    <row r="9" spans="1:8" x14ac:dyDescent="0.3">
      <c r="A9" s="14" t="s">
        <v>100</v>
      </c>
      <c r="B9" s="15" t="s">
        <v>101</v>
      </c>
      <c r="C9" s="15" t="s">
        <v>102</v>
      </c>
      <c r="D9" s="15" t="s">
        <v>103</v>
      </c>
      <c r="E9" s="15" t="s">
        <v>104</v>
      </c>
      <c r="F9" s="15" t="s">
        <v>105</v>
      </c>
      <c r="G9" s="15" t="s">
        <v>92</v>
      </c>
      <c r="H9" s="16"/>
    </row>
    <row r="10" spans="1:8" ht="26" x14ac:dyDescent="0.3">
      <c r="A10" s="17" t="s">
        <v>106</v>
      </c>
      <c r="B10" s="18">
        <v>21689416.879999999</v>
      </c>
      <c r="C10" s="18">
        <v>23444224.420000002</v>
      </c>
      <c r="D10" s="18">
        <v>22206632.920000002</v>
      </c>
      <c r="E10" s="18">
        <v>22123162.559999999</v>
      </c>
      <c r="F10" s="18">
        <v>22553983.219999999</v>
      </c>
      <c r="G10" s="19">
        <f>SUM(B10:F10)</f>
        <v>112017420</v>
      </c>
      <c r="H1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</vt:lpstr>
      <vt:lpstr>Tab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ptrac003</dc:creator>
  <cp:lastModifiedBy>Eden Brown</cp:lastModifiedBy>
  <cp:revision>1</cp:revision>
  <dcterms:created xsi:type="dcterms:W3CDTF">2025-07-30T23:42:48Z</dcterms:created>
  <dcterms:modified xsi:type="dcterms:W3CDTF">2025-08-31T21:16:35Z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2025-07-31T02:45:16Z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890fe4d6-cbf8-4495-acd6-bb579f28f38b</vt:lpwstr>
  </property>
  <property fmtid="{D5CDD505-2E9C-101B-9397-08002B2CF9AE}" pid="8" name="MSIP_Label_f43e46a9-9901-46e9-bfae-bb6189d4cb66_ContentBits">
    <vt:lpwstr>1</vt:lpwstr>
  </property>
</Properties>
</file>