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70"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_xlnm._FilterDatabase" localSheetId="5" hidden="1">'TA - bedrooms required'!$C$5:$I$70</definedName>
    <definedName name="_xlnm._FilterDatabase" localSheetId="4" hidden="1">'TA - housing priority'!$B$5:$F$70</definedName>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required'!$B$2:$I$28</definedName>
    <definedName name="_xlnm.Print_Area" localSheetId="6">'Akl Bd - housing priority'!$B$2:$H$28</definedName>
    <definedName name="_xlnm.Print_Area" localSheetId="3">'Demographic breakdowns'!$B$2:$H$36</definedName>
    <definedName name="_xlnm.Print_Area" localSheetId="1">'National summary - current'!$B$2:$H$19</definedName>
    <definedName name="_xlnm.Print_Area" localSheetId="2">'National summary - timeseries'!$B$2:$K$34</definedName>
    <definedName name="_xlnm.Print_Area" localSheetId="0">Notes!$A$1:$C$23</definedName>
    <definedName name="_xlnm.Print_Area" localSheetId="5">'TA - bedrooms required'!$B$2:$I$70</definedName>
    <definedName name="_xlnm.Print_Area" localSheetId="4">'TA - housing priority'!$B$2:$G$70</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<sst xmlns="http://schemas.openxmlformats.org/spreadsheetml/2006/main" count="631" uniqueCount="169">
  <si>
    <t>Priority</t>
  </si>
  <si>
    <t>Register type</t>
  </si>
  <si>
    <t>Total</t>
  </si>
  <si>
    <t>Housing Register</t>
  </si>
  <si>
    <t>Transfer Register</t>
  </si>
  <si>
    <t>Priority A</t>
  </si>
  <si>
    <t>Priority B</t>
  </si>
  <si>
    <t>Household composition</t>
  </si>
  <si>
    <t>2+ adults</t>
  </si>
  <si>
    <t>2+ adults with child(ren)</t>
  </si>
  <si>
    <t>Single aged 24 years or younger</t>
  </si>
  <si>
    <t>Single aged 25 years +</t>
  </si>
  <si>
    <t>Single with child(ren)</t>
  </si>
  <si>
    <t>Unknown</t>
  </si>
  <si>
    <t>Age group</t>
  </si>
  <si>
    <t>24 and under</t>
  </si>
  <si>
    <t>25–39</t>
  </si>
  <si>
    <t>40–54</t>
  </si>
  <si>
    <t>55 and over</t>
  </si>
  <si>
    <t>NZ European</t>
  </si>
  <si>
    <t>Māori</t>
  </si>
  <si>
    <t>Pacific peoples</t>
  </si>
  <si>
    <t>Other</t>
  </si>
  <si>
    <t>Note 1: Reporting of ethnicity is voluntary.</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</si>
  <si>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</si>
  <si>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</si>
  <si>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</si>
  <si>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</si>
  <si>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</si>
  <si>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</si>
  <si>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</si>
  <si>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</si>
  <si>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</si>
  <si>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</si>
  <si>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</si>
  <si>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</si>
  <si>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</si>
  <si>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</si>
  <si>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</si>
  <si>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</si>
  <si>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</si>
  <si>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</si>
  <si>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</si>
  <si>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</si>
  <si>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</si>
  <si>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</si>
  <si>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</si>
  <si>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</si>
  <si>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</si>
  <si>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</si>
  <si>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</si>
  <si>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</si>
  <si>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</si>
  <si>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</si>
  <si>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</si>
  <si>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</si>
  <si>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</si>
  <si>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</si>
  <si>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</si>
  <si>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</si>
  <si>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</si>
  <si>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</si>
  <si>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</si>
  <si>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</si>
  <si>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</si>
  <si>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</si>
  <si>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</si>
  <si>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</si>
  <si>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</si>
  <si>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</si>
  <si>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</si>
  <si>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</si>
  <si>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</si>
  <si>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</si>
  <si>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</si>
  <si>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</si>
  <si>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</si>
  <si>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</si>
  <si>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</si>
  <si>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</si>
  <si>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</si>
  <si>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</si>
  <si>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</si>
  <si>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</si>
  <si>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</si>
  <si>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</si>
  <si>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</si>
  <si>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</si>
  <si>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</si>
  <si>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</si>
  <si>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</si>
  <si>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</si>
  <si>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</si>
  <si>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</si>
  <si>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</si>
  <si>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</si>
  <si>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</si>
  <si>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</si>
  <si>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</si>
  <si>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</si>
  <si>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</si>
  <si>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</si>
  <si>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</si>
  <si>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</si>
  <si>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</si>
  <si>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</si>
  <si>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</si>
  <si>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</si>
  <si>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</si>
  <si>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</si>
  <si>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</si>
  <si>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</si>
  <si>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</si>
  <si>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</si>
  <si>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</si>
  <si>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</si>
  <si>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</si>
  <si>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</si>
  <si>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</si>
  <si>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</si>
  <si>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</si>
  <si>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</si>
  <si>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</si>
  <si>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</si>
  <si>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</si>
  <si>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</si>
  <si>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</si>
  <si>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</si>
  <si>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Mar 15</t>
  </si>
  <si>
    <t>Jun 15</t>
  </si>
  <si>
    <t>Sep 15</t>
  </si>
  <si>
    <t>Dec 15</t>
  </si>
  <si>
    <t>3 bedrooms</t>
  </si>
  <si>
    <t>4 bedrooms</t>
  </si>
  <si>
    <t>5 or more bedrooms</t>
  </si>
  <si>
    <r>
      <t>Ethnicity</t>
    </r>
    <r>
      <rPr>
        <b/>
        <vertAlign val="superscript"/>
        <sz val="10"/>
        <rFont val="Verdana"/>
        <family val="2"/>
      </rPr>
      <t>1</t>
    </r>
  </si>
  <si>
    <t>Social housing register breakdowns by Territorial Authority</t>
  </si>
  <si>
    <t>Social housing register demographic breakdowns</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</si>
  <si>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</si>
  <si>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</si>
  <si>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</si>
  <si>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Is self-identified and multiple ethnicities may be chosen by an individual as fits their preference or self-concept. Multiple selected ethnicities are then prioritised into a hierarchy.</t>
  </si>
  <si>
    <t>Describes the people who will be living in the same house as the applicant. This may include extended family or boarders who are permanent members of the household and provide or receive financial, physical and emotional support.</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</si>
  <si>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</si>
  <si>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</si>
  <si>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</si>
  <si>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</si>
  <si>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National summary - timeseries</t>
  </si>
  <si>
    <t>National summary - current</t>
  </si>
  <si>
    <t>Social housing register</t>
  </si>
  <si>
    <t>MARCH 2016</t>
  </si>
  <si>
    <t>National summary - 31 March 2016</t>
  </si>
  <si>
    <t>Assessed number of bedrooms required - 31 March 2016</t>
  </si>
  <si>
    <t>Household composition - 31 March 2016</t>
  </si>
  <si>
    <t>Age of main applicant - 31 March 2016</t>
  </si>
  <si>
    <t>Prioritised ethnicity of main applicant - 31 March 2016</t>
  </si>
  <si>
    <t>Register by priority and Territorial Authority (TA) - 31 March 2016</t>
  </si>
  <si>
    <t>Register by bedrooms required and Territorial Authority (TA) – 31 March 2016</t>
  </si>
  <si>
    <t>Mar 16</t>
  </si>
  <si>
    <t>Tararua District</t>
  </si>
  <si>
    <t>Auckland City Boards</t>
  </si>
  <si>
    <t>Register by priority and Auckland City Board - 31 March 2016</t>
  </si>
  <si>
    <t>Social housing register breakdowns by Auckland City Board</t>
  </si>
  <si>
    <t>Register by bedrooms required and Auckland City Board – 31 March 2016</t>
  </si>
  <si>
    <t>Territorial Authority - housing priority</t>
  </si>
  <si>
    <t>Territorial Authority - bedrooms required</t>
  </si>
  <si>
    <t>Auckland City Board - housing priority</t>
  </si>
  <si>
    <t>Auckland City Board - bedrooms required</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</si>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</sst>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_ ;\-#,##0.0\ "/>
  </numFmts>
  <fonts count="1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vertAlign val="superscript"/>
      <sz val="10"/>
      <name val="Verdana"/>
      <family val="2"/>
    </font>
    <font>
      <sz val="8"/>
      <name val="Verdana"/>
      <family val="2"/>
    </font>
    <font>
      <b/>
      <sz val="11"/>
      <name val="Arial Mäori"/>
      <family val="2"/>
    </font>
    <font>
      <b/>
      <sz val="12"/>
      <name val="Verdana"/>
      <family val="2"/>
    </font>
    <font>
      <sz val="12"/>
      <name val="Verdana"/>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121F6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6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164" fontId="11" fillId="0" borderId="1" xfId="0" applyNumberFormat="1" applyFont="1" applyBorder="1"/>
    <xf numFmtId="0" fontId="12" fillId="0" borderId="0" xfId="0" applyFont="1"/>
    <xf numFmtId="3" fontId="9" fillId="0" borderId="1" xfId="1" applyNumberFormat="1" applyFont="1" applyBorder="1" applyAlignment="1">
      <alignment horizontal="right"/>
    </xf>
    <xf numFmtId="165" fontId="9" fillId="0" borderId="1" xfId="1" applyNumberFormat="1" applyFont="1" applyBorder="1" applyAlignment="1">
      <alignment horizontal="right"/>
    </xf>
    <xf numFmtId="3" fontId="11" fillId="0" borderId="1" xfId="1" applyNumberFormat="1" applyFont="1" applyBorder="1" applyAlignment="1">
      <alignment horizontal="right"/>
    </xf>
    <xf numFmtId="165"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0" fontId="14" fillId="0" borderId="0" xfId="0" applyFont="1"/>
    <xf numFmtId="3" fontId="9" fillId="0" borderId="1" xfId="0" applyNumberFormat="1" applyFont="1" applyBorder="1" applyAlignment="1">
      <alignment horizontal="right"/>
    </xf>
    <xf numFmtId="165" fontId="9" fillId="0" borderId="1" xfId="0" applyNumberFormat="1" applyFont="1" applyBorder="1" applyAlignment="1">
      <alignment horizontal="right"/>
    </xf>
    <xf numFmtId="3"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0" fontId="15" fillId="0" borderId="1" xfId="0" applyFont="1" applyBorder="1"/>
    <xf numFmtId="0" fontId="16" fillId="0" borderId="0" xfId="0" applyFont="1"/>
    <xf numFmtId="0" fontId="8" fillId="2" borderId="0" xfId="2" quotePrefix="1" applyFont="1" applyFill="1"/>
    <xf numFmtId="0" fontId="17"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0" fontId="9" fillId="0" borderId="1" xfId="0" applyFont="1" applyBorder="1" applyAlignment="1">
      <alignment horizontal="left"/>
    </xf>
    <xf numFmtId="0" fontId="9" fillId="0" borderId="1" xfId="0" applyFont="1" applyBorder="1" applyAlignment="1"/>
    <xf numFmtId="0" fontId="9" fillId="0" borderId="1" xfId="0" applyFont="1" applyBorder="1" applyAlignment="1">
      <alignment horizontal="left" wrapText="1"/>
    </xf>
    <xf numFmtId="164" fontId="9" fillId="0" borderId="1" xfId="0" applyNumberFormat="1" applyFont="1" applyFill="1" applyBorder="1"/>
    <xf numFmtId="164" fontId="11" fillId="0" borderId="1" xfId="0" applyNumberFormat="1" applyFont="1" applyFill="1" applyBorder="1"/>
    <xf numFmtId="166" fontId="9" fillId="0" borderId="1" xfId="1" applyNumberFormat="1" applyFont="1" applyFill="1" applyBorder="1" applyAlignment="1">
      <alignment horizontal="right"/>
    </xf>
    <xf numFmtId="166" fontId="11" fillId="0" borderId="1" xfId="1" applyNumberFormat="1" applyFont="1" applyFill="1" applyBorder="1" applyAlignment="1">
      <alignment horizontal="right"/>
    </xf>
    <xf numFmtId="165" fontId="9" fillId="0" borderId="1" xfId="1" applyNumberFormat="1" applyFont="1" applyFill="1" applyBorder="1" applyAlignment="1">
      <alignment horizontal="right"/>
    </xf>
    <xf numFmtId="165" fontId="9" fillId="0" borderId="1" xfId="0" applyNumberFormat="1" applyFont="1" applyFill="1" applyBorder="1" applyAlignment="1">
      <alignment horizontal="right"/>
    </xf>
    <xf numFmtId="165" fontId="11" fillId="0" borderId="1" xfId="0" applyNumberFormat="1" applyFont="1" applyFill="1" applyBorder="1" applyAlignment="1">
      <alignment horizontal="right"/>
    </xf>
    <xf numFmtId="0" fontId="9" fillId="0" borderId="1" xfId="0" quotePrefix="1" applyFont="1" applyBorder="1" applyAlignment="1">
      <alignment horizontal="left" wrapText="1"/>
    </xf>
    <xf numFmtId="0" fontId="9" fillId="0" borderId="1" xfId="0" applyFont="1" applyFill="1" applyBorder="1"/>
    <xf numFmtId="3" fontId="9" fillId="0" borderId="1" xfId="1" applyNumberFormat="1" applyFont="1" applyFill="1" applyBorder="1" applyAlignment="1">
      <alignment horizontal="right"/>
    </xf>
    <xf numFmtId="0" fontId="9" fillId="0" borderId="0" xfId="0" applyFont="1" applyFill="1"/>
    <xf numFmtId="0" fontId="18" fillId="0" borderId="1" xfId="0" applyFont="1" applyFill="1" applyBorder="1" applyAlignment="1">
      <alignment vertical="center"/>
    </xf>
    <xf numFmtId="3" fontId="11" fillId="0" borderId="1" xfId="0" applyNumberFormat="1" applyFont="1" applyFill="1" applyBorder="1" applyAlignment="1">
      <alignment horizontal="right"/>
    </xf>
    <xf numFmtId="3" fontId="9" fillId="0" borderId="1" xfId="0" applyNumberFormat="1" applyFont="1" applyFill="1" applyBorder="1" applyAlignment="1">
      <alignment horizontal="right"/>
    </xf>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85684418998929879"/>
          <c:h val="0.72139687802182617"/>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timeseries'!$B$6:$B$13</c:f>
              <c:strCache>
                <c:ptCount val="8"/>
                <c:pt idx="0">
                  <c:v>Jun 14</c:v>
                </c:pt>
                <c:pt idx="1">
                  <c:v>Sep 14</c:v>
                </c:pt>
                <c:pt idx="2">
                  <c:v>Dec 14</c:v>
                </c:pt>
                <c:pt idx="3">
                  <c:v>Mar 15</c:v>
                </c:pt>
                <c:pt idx="4">
                  <c:v>Jun 15</c:v>
                </c:pt>
                <c:pt idx="5">
                  <c:v>Sep 15</c:v>
                </c:pt>
                <c:pt idx="6">
                  <c:v>Dec 15</c:v>
                </c:pt>
                <c:pt idx="7">
                  <c:v>Mar 16</c:v>
                </c:pt>
              </c:strCache>
            </c:strRef>
          </c:cat>
          <c:val>
            <c:numRef>
              <c:f>'National summary - timeseries'!$C$6:$C$13</c:f>
              <c:numCache>
                <c:formatCode>#,##0</c:formatCode>
                <c:ptCount val="8"/>
                <c:pt idx="0">
                  <c:v>4630</c:v>
                </c:pt>
                <c:pt idx="1">
                  <c:v>4189</c:v>
                </c:pt>
                <c:pt idx="2">
                  <c:v>3658</c:v>
                </c:pt>
                <c:pt idx="3">
                  <c:v>3562</c:v>
                </c:pt>
                <c:pt idx="4">
                  <c:v>3352</c:v>
                </c:pt>
                <c:pt idx="5">
                  <c:v>3399</c:v>
                </c:pt>
                <c:pt idx="6">
                  <c:v>3476</c:v>
                </c:pt>
                <c:pt idx="7">
                  <c:v>3549</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timeseries'!$B$6:$B$13</c:f>
              <c:strCache>
                <c:ptCount val="8"/>
                <c:pt idx="0">
                  <c:v>Jun 14</c:v>
                </c:pt>
                <c:pt idx="1">
                  <c:v>Sep 14</c:v>
                </c:pt>
                <c:pt idx="2">
                  <c:v>Dec 14</c:v>
                </c:pt>
                <c:pt idx="3">
                  <c:v>Mar 15</c:v>
                </c:pt>
                <c:pt idx="4">
                  <c:v>Jun 15</c:v>
                </c:pt>
                <c:pt idx="5">
                  <c:v>Sep 15</c:v>
                </c:pt>
                <c:pt idx="6">
                  <c:v>Dec 15</c:v>
                </c:pt>
                <c:pt idx="7">
                  <c:v>Mar 16</c:v>
                </c:pt>
              </c:strCache>
            </c:strRef>
          </c:cat>
          <c:val>
            <c:numRef>
              <c:f>'National summary - timeseries'!$D$6:$D$13</c:f>
              <c:numCache>
                <c:formatCode>#,##0</c:formatCode>
                <c:ptCount val="8"/>
                <c:pt idx="0">
                  <c:v>1210</c:v>
                </c:pt>
                <c:pt idx="1">
                  <c:v>1410</c:v>
                </c:pt>
                <c:pt idx="2">
                  <c:v>1306</c:v>
                </c:pt>
                <c:pt idx="3">
                  <c:v>1246</c:v>
                </c:pt>
                <c:pt idx="4">
                  <c:v>1189</c:v>
                </c:pt>
                <c:pt idx="5">
                  <c:v>1068</c:v>
                </c:pt>
                <c:pt idx="6">
                  <c:v>1143</c:v>
                </c:pt>
                <c:pt idx="7">
                  <c:v>1036</c:v>
                </c:pt>
              </c:numCache>
            </c:numRef>
          </c:val>
        </c:ser>
        <c:dLbls>
          <c:showLegendKey val="0"/>
          <c:showVal val="0"/>
          <c:showCatName val="0"/>
          <c:showSerName val="0"/>
          <c:showPercent val="0"/>
          <c:showBubbleSize val="0"/>
        </c:dLbls>
        <c:gapWidth val="72"/>
        <c:overlap val="100"/>
        <c:axId val="125169024"/>
        <c:axId val="125842560"/>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timeseries'!$B$6:$B$13</c:f>
              <c:strCache>
                <c:ptCount val="8"/>
                <c:pt idx="0">
                  <c:v>Jun 14</c:v>
                </c:pt>
                <c:pt idx="1">
                  <c:v>Sep 14</c:v>
                </c:pt>
                <c:pt idx="2">
                  <c:v>Dec 14</c:v>
                </c:pt>
                <c:pt idx="3">
                  <c:v>Mar 15</c:v>
                </c:pt>
                <c:pt idx="4">
                  <c:v>Jun 15</c:v>
                </c:pt>
                <c:pt idx="5">
                  <c:v>Sep 15</c:v>
                </c:pt>
                <c:pt idx="6">
                  <c:v>Dec 15</c:v>
                </c:pt>
                <c:pt idx="7">
                  <c:v>Mar 16</c:v>
                </c:pt>
              </c:strCache>
            </c:strRef>
          </c:cat>
          <c:val>
            <c:numRef>
              <c:f>'National summary - timeseries'!$E$6:$E$13</c:f>
              <c:numCache>
                <c:formatCode>#,##0</c:formatCode>
                <c:ptCount val="8"/>
                <c:pt idx="0">
                  <c:v>5840</c:v>
                </c:pt>
                <c:pt idx="1">
                  <c:v>5599</c:v>
                </c:pt>
                <c:pt idx="2">
                  <c:v>4964</c:v>
                </c:pt>
                <c:pt idx="3">
                  <c:v>4808</c:v>
                </c:pt>
                <c:pt idx="4">
                  <c:v>4541</c:v>
                </c:pt>
                <c:pt idx="5">
                  <c:v>4467</c:v>
                </c:pt>
                <c:pt idx="6">
                  <c:v>4619</c:v>
                </c:pt>
                <c:pt idx="7">
                  <c:v>4585</c:v>
                </c:pt>
              </c:numCache>
            </c:numRef>
          </c:val>
          <c:smooth val="0"/>
        </c:ser>
        <c:dLbls>
          <c:showLegendKey val="0"/>
          <c:showVal val="0"/>
          <c:showCatName val="0"/>
          <c:showSerName val="0"/>
          <c:showPercent val="0"/>
          <c:showBubbleSize val="0"/>
        </c:dLbls>
        <c:marker val="1"/>
        <c:smooth val="0"/>
        <c:axId val="125169024"/>
        <c:axId val="125842560"/>
      </c:lineChart>
      <c:catAx>
        <c:axId val="125169024"/>
        <c:scaling>
          <c:orientation val="minMax"/>
        </c:scaling>
        <c:delete val="0"/>
        <c:axPos val="b"/>
        <c:majorTickMark val="out"/>
        <c:minorTickMark val="none"/>
        <c:tickLblPos val="nextTo"/>
        <c:crossAx val="125842560"/>
        <c:crosses val="autoZero"/>
        <c:auto val="1"/>
        <c:lblAlgn val="ctr"/>
        <c:lblOffset val="100"/>
        <c:noMultiLvlLbl val="0"/>
      </c:catAx>
      <c:valAx>
        <c:axId val="125842560"/>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25169024"/>
        <c:crosses val="autoZero"/>
        <c:crossBetween val="between"/>
      </c:valAx>
      <c:spPr>
        <a:noFill/>
        <a:ln>
          <a:solidFill>
            <a:schemeClr val="bg1">
              <a:lumMod val="85000"/>
            </a:schemeClr>
          </a:solidFill>
        </a:ln>
      </c:spPr>
    </c:plotArea>
    <c:legend>
      <c:legendPos val="b"/>
      <c:legendEntry>
        <c:idx val="2"/>
        <c:delete val="1"/>
      </c:legendEntry>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14</xdr:row>
      <xdr:rowOff>57150</xdr:rowOff>
    </xdr:from>
    <xdr:to>
      <xdr:col>9</xdr:col>
      <xdr:colOff>133350</xdr:colOff>
      <xdr:row>35</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149</v>
      </c>
      <c r="C2" s="3"/>
    </row>
    <row r="3" spans="1:10" ht="18" customHeight="1" x14ac:dyDescent="0.2">
      <c r="B3" s="4" t="s">
        <v>150</v>
      </c>
    </row>
    <row r="4" spans="1:10" x14ac:dyDescent="0.2">
      <c r="B4" s="4"/>
    </row>
    <row r="5" spans="1:10" x14ac:dyDescent="0.2">
      <c r="B5" s="5" t="s">
        <v>113</v>
      </c>
      <c r="C5" s="6"/>
      <c r="D5" s="6"/>
    </row>
    <row r="6" spans="1:10" x14ac:dyDescent="0.2">
      <c r="A6" s="6"/>
      <c r="B6" s="39" t="s">
        <v>148</v>
      </c>
      <c r="C6" s="7"/>
      <c r="D6" s="6"/>
      <c r="E6" s="8"/>
      <c r="F6" s="8"/>
      <c r="G6" s="8"/>
      <c r="H6" s="8"/>
      <c r="I6" s="8"/>
      <c r="J6" s="8"/>
    </row>
    <row r="7" spans="1:10" x14ac:dyDescent="0.2">
      <c r="A7" s="6"/>
      <c r="B7" s="39" t="s">
        <v>147</v>
      </c>
      <c r="C7" s="7"/>
      <c r="D7" s="6"/>
      <c r="E7" s="8"/>
      <c r="F7" s="8"/>
      <c r="G7" s="8"/>
      <c r="H7" s="8"/>
      <c r="I7" s="8"/>
      <c r="J7" s="8"/>
    </row>
    <row r="8" spans="1:10" x14ac:dyDescent="0.2">
      <c r="A8" s="6"/>
      <c r="B8" s="39" t="s">
        <v>121</v>
      </c>
      <c r="C8" s="7"/>
      <c r="D8" s="6"/>
      <c r="E8" s="8"/>
      <c r="F8" s="8"/>
      <c r="G8" s="8"/>
      <c r="H8" s="8"/>
      <c r="I8" s="8"/>
      <c r="J8" s="8"/>
    </row>
    <row r="9" spans="1:10" x14ac:dyDescent="0.2">
      <c r="A9" s="6"/>
      <c r="B9" s="39" t="s">
        <v>164</v>
      </c>
      <c r="C9" s="7"/>
      <c r="D9" s="6"/>
      <c r="E9" s="8"/>
      <c r="F9" s="8"/>
      <c r="G9" s="8"/>
      <c r="H9" s="8"/>
      <c r="I9" s="8"/>
      <c r="J9" s="8"/>
    </row>
    <row r="10" spans="1:10" x14ac:dyDescent="0.2">
      <c r="A10" s="6"/>
      <c r="B10" s="39" t="s">
        <v>165</v>
      </c>
      <c r="C10" s="7"/>
      <c r="D10" s="6"/>
      <c r="E10" s="8"/>
      <c r="F10" s="8"/>
      <c r="G10" s="8"/>
      <c r="H10" s="8"/>
      <c r="I10" s="8"/>
      <c r="J10" s="8"/>
    </row>
    <row r="11" spans="1:10" x14ac:dyDescent="0.2">
      <c r="A11" s="6"/>
      <c r="B11" s="39" t="s">
        <v>166</v>
      </c>
      <c r="C11" s="6"/>
      <c r="D11" s="6"/>
      <c r="E11" s="8"/>
      <c r="F11" s="8"/>
      <c r="G11" s="8"/>
      <c r="H11" s="8"/>
      <c r="I11" s="8"/>
      <c r="J11" s="8"/>
    </row>
    <row r="12" spans="1:10" x14ac:dyDescent="0.2">
      <c r="A12" s="6"/>
      <c r="B12" s="39" t="s">
        <v>167</v>
      </c>
      <c r="C12" s="6"/>
      <c r="D12" s="6"/>
      <c r="E12" s="8"/>
      <c r="F12" s="8"/>
      <c r="G12" s="8"/>
      <c r="H12" s="8"/>
      <c r="I12" s="8"/>
      <c r="J12" s="8"/>
    </row>
    <row r="13" spans="1:10" x14ac:dyDescent="0.2">
      <c r="A13" s="6"/>
      <c r="B13" s="6"/>
      <c r="C13" s="6"/>
      <c r="D13" s="6"/>
    </row>
    <row r="14" spans="1:10" x14ac:dyDescent="0.2">
      <c r="B14" s="9" t="s">
        <v>114</v>
      </c>
      <c r="C14" s="10"/>
      <c r="D14" s="6"/>
    </row>
    <row r="15" spans="1:10" ht="71.25" customHeight="1" x14ac:dyDescent="0.2">
      <c r="B15" s="11" t="s">
        <v>116</v>
      </c>
      <c r="C15" s="11" t="s">
        <v>139</v>
      </c>
      <c r="D15" s="6"/>
    </row>
    <row r="16" spans="1:10" ht="48.75" customHeight="1" x14ac:dyDescent="0.2">
      <c r="B16" s="11" t="s">
        <v>5</v>
      </c>
      <c r="C16" s="11" t="s">
        <v>140</v>
      </c>
      <c r="D16" s="6"/>
    </row>
    <row r="17" spans="2:4" ht="33.75" customHeight="1" x14ac:dyDescent="0.2">
      <c r="B17" s="11" t="s">
        <v>6</v>
      </c>
      <c r="C17" s="12" t="s">
        <v>117</v>
      </c>
      <c r="D17" s="6"/>
    </row>
    <row r="18" spans="2:4" ht="44.25" customHeight="1" x14ac:dyDescent="0.2">
      <c r="B18" s="11" t="s">
        <v>7</v>
      </c>
      <c r="C18" s="12" t="s">
        <v>142</v>
      </c>
      <c r="D18" s="6"/>
    </row>
    <row r="19" spans="2:4" ht="33" customHeight="1" x14ac:dyDescent="0.2">
      <c r="B19" s="11" t="s">
        <v>118</v>
      </c>
      <c r="C19" s="12" t="s">
        <v>141</v>
      </c>
      <c r="D19" s="6"/>
    </row>
    <row r="20" spans="2:4" ht="35.25" customHeight="1" x14ac:dyDescent="0.2">
      <c r="B20" s="11" t="s">
        <v>119</v>
      </c>
      <c r="C20" s="12" t="s">
        <v>143</v>
      </c>
      <c r="D20" s="6"/>
    </row>
    <row r="21" spans="2:4" ht="23.25" customHeight="1" x14ac:dyDescent="0.2">
      <c r="B21" s="11" t="s">
        <v>145</v>
      </c>
      <c r="C21" s="12" t="s">
        <v>144</v>
      </c>
      <c r="D21" s="6"/>
    </row>
    <row r="22" spans="2:4" ht="32.25" customHeight="1" x14ac:dyDescent="0.2">
      <c r="B22" s="11" t="s">
        <v>160</v>
      </c>
      <c r="C22" s="12" t="s">
        <v>120</v>
      </c>
      <c r="D22" s="6"/>
    </row>
    <row r="23" spans="2:4" ht="23.25" customHeight="1" x14ac:dyDescent="0.2">
      <c r="B23" s="11" t="s">
        <v>115</v>
      </c>
      <c r="C23" s="13" t="s">
        <v>146</v>
      </c>
      <c r="D23"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City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14" ht="15" x14ac:dyDescent="0.2">
      <c r="B2" s="38" t="s">
        <v>138</v>
      </c>
    </row>
    <row r="4" spans="2:14" ht="14.25" x14ac:dyDescent="0.2">
      <c r="B4" s="14" t="s">
        <v>151</v>
      </c>
    </row>
    <row r="5" spans="2:14" x14ac:dyDescent="0.2">
      <c r="B5" s="62" t="s">
        <v>0</v>
      </c>
      <c r="C5" s="64" t="s">
        <v>1</v>
      </c>
      <c r="D5" s="65"/>
      <c r="E5" s="65"/>
      <c r="F5" s="66"/>
      <c r="G5" s="60" t="s">
        <v>2</v>
      </c>
      <c r="H5" s="60" t="s">
        <v>124</v>
      </c>
    </row>
    <row r="6" spans="2:14" ht="25.5" x14ac:dyDescent="0.2">
      <c r="B6" s="63"/>
      <c r="C6" s="33" t="s">
        <v>3</v>
      </c>
      <c r="D6" s="34" t="s">
        <v>124</v>
      </c>
      <c r="E6" s="33" t="s">
        <v>4</v>
      </c>
      <c r="F6" s="34" t="s">
        <v>124</v>
      </c>
      <c r="G6" s="61"/>
      <c r="H6" s="61"/>
    </row>
    <row r="7" spans="2:14" x14ac:dyDescent="0.2">
      <c r="B7" s="16" t="s">
        <v>5</v>
      </c>
      <c r="C7" s="21">
        <v>2188</v>
      </c>
      <c r="D7" s="46">
        <v>61.651169343477029</v>
      </c>
      <c r="E7" s="21">
        <v>570</v>
      </c>
      <c r="F7" s="48">
        <v>55.019305019305023</v>
      </c>
      <c r="G7" s="21">
        <v>2758</v>
      </c>
      <c r="H7" s="46">
        <v>60.152671755725194</v>
      </c>
    </row>
    <row r="8" spans="2:14" x14ac:dyDescent="0.2">
      <c r="B8" s="16" t="s">
        <v>6</v>
      </c>
      <c r="C8" s="21">
        <v>1361</v>
      </c>
      <c r="D8" s="46">
        <v>38.348830656522964</v>
      </c>
      <c r="E8" s="21">
        <v>466</v>
      </c>
      <c r="F8" s="48">
        <v>44.980694980694977</v>
      </c>
      <c r="G8" s="21">
        <v>1827</v>
      </c>
      <c r="H8" s="46">
        <v>39.847328244274813</v>
      </c>
    </row>
    <row r="9" spans="2:14" x14ac:dyDescent="0.2">
      <c r="B9" s="18" t="s">
        <v>2</v>
      </c>
      <c r="C9" s="23">
        <v>3549</v>
      </c>
      <c r="D9" s="47">
        <v>100</v>
      </c>
      <c r="E9" s="23">
        <v>1036</v>
      </c>
      <c r="F9" s="49">
        <v>100</v>
      </c>
      <c r="G9" s="23">
        <v>4585</v>
      </c>
      <c r="H9" s="47">
        <v>100</v>
      </c>
    </row>
    <row r="12" spans="2:14" ht="14.25" x14ac:dyDescent="0.2">
      <c r="B12" s="14" t="s">
        <v>152</v>
      </c>
    </row>
    <row r="13" spans="2:14" ht="14.25" x14ac:dyDescent="0.2">
      <c r="B13" s="35" t="s">
        <v>111</v>
      </c>
      <c r="C13" s="32" t="s">
        <v>2</v>
      </c>
      <c r="D13" s="32" t="s">
        <v>124</v>
      </c>
      <c r="E13" s="20"/>
      <c r="F13" s="20"/>
      <c r="H13" s="20"/>
      <c r="I13" s="20"/>
      <c r="J13" s="20"/>
      <c r="K13" s="20"/>
      <c r="L13" s="20"/>
      <c r="M13" s="20"/>
      <c r="N13" s="20"/>
    </row>
    <row r="14" spans="2:14" ht="14.25" x14ac:dyDescent="0.2">
      <c r="B14" s="31" t="s">
        <v>122</v>
      </c>
      <c r="C14" s="21">
        <v>1894</v>
      </c>
      <c r="D14" s="46">
        <v>41.308615049073069</v>
      </c>
      <c r="E14" s="20"/>
      <c r="F14" s="20"/>
    </row>
    <row r="15" spans="2:14" ht="14.25" x14ac:dyDescent="0.2">
      <c r="B15" s="16" t="s">
        <v>123</v>
      </c>
      <c r="C15" s="21">
        <v>1489</v>
      </c>
      <c r="D15" s="46">
        <v>32.475463467829883</v>
      </c>
      <c r="E15" s="20"/>
      <c r="F15" s="20"/>
    </row>
    <row r="16" spans="2:14" ht="14.25" x14ac:dyDescent="0.2">
      <c r="B16" s="16" t="s">
        <v>132</v>
      </c>
      <c r="C16" s="21">
        <v>707</v>
      </c>
      <c r="D16" s="46">
        <v>15.419847328244273</v>
      </c>
      <c r="E16" s="20"/>
      <c r="F16" s="20"/>
    </row>
    <row r="17" spans="2:6" ht="14.25" x14ac:dyDescent="0.2">
      <c r="B17" s="16" t="s">
        <v>133</v>
      </c>
      <c r="C17" s="21">
        <v>368</v>
      </c>
      <c r="D17" s="46">
        <v>8.0261723009814609</v>
      </c>
      <c r="E17" s="20"/>
      <c r="F17" s="20"/>
    </row>
    <row r="18" spans="2:6" ht="14.25" x14ac:dyDescent="0.2">
      <c r="B18" s="16" t="s">
        <v>134</v>
      </c>
      <c r="C18" s="21">
        <v>127</v>
      </c>
      <c r="D18" s="46">
        <v>2.7699018538713194</v>
      </c>
      <c r="E18" s="20"/>
      <c r="F18" s="20"/>
    </row>
    <row r="19" spans="2:6" ht="14.25" x14ac:dyDescent="0.2">
      <c r="B19" s="18" t="s">
        <v>2</v>
      </c>
      <c r="C19" s="23">
        <v>4585</v>
      </c>
      <c r="D19" s="47">
        <v>100</v>
      </c>
      <c r="E19" s="20"/>
      <c r="F19" s="20"/>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3"/>
  <sheetViews>
    <sheetView showGridLines="0" zoomScaleNormal="100" workbookViewId="0"/>
  </sheetViews>
  <sheetFormatPr defaultRowHeight="14.25" x14ac:dyDescent="0.2"/>
  <cols>
    <col min="1" max="1" width="5.625" style="20" customWidth="1"/>
    <col min="2" max="2" width="9.875" style="20" bestFit="1" customWidth="1"/>
    <col min="3" max="5" width="10.125" style="20" customWidth="1"/>
    <col min="6" max="16384" width="9" style="20"/>
  </cols>
  <sheetData>
    <row r="2" spans="2:5" ht="15" x14ac:dyDescent="0.2">
      <c r="B2" s="38" t="s">
        <v>138</v>
      </c>
    </row>
    <row r="3" spans="2:5" x14ac:dyDescent="0.2">
      <c r="B3" s="14"/>
    </row>
    <row r="4" spans="2:5" x14ac:dyDescent="0.2">
      <c r="B4" s="14" t="s">
        <v>147</v>
      </c>
    </row>
    <row r="5" spans="2:5" ht="27" customHeight="1" x14ac:dyDescent="0.25">
      <c r="B5" s="37"/>
      <c r="C5" s="41" t="s">
        <v>3</v>
      </c>
      <c r="D5" s="41" t="s">
        <v>4</v>
      </c>
      <c r="E5" s="42" t="s">
        <v>2</v>
      </c>
    </row>
    <row r="6" spans="2:5" x14ac:dyDescent="0.2">
      <c r="B6" s="43" t="s">
        <v>125</v>
      </c>
      <c r="C6" s="21">
        <v>4630</v>
      </c>
      <c r="D6" s="21">
        <v>1210</v>
      </c>
      <c r="E6" s="21">
        <v>5840</v>
      </c>
    </row>
    <row r="7" spans="2:5" x14ac:dyDescent="0.2">
      <c r="B7" s="44" t="s">
        <v>126</v>
      </c>
      <c r="C7" s="21">
        <v>4189</v>
      </c>
      <c r="D7" s="21">
        <v>1410</v>
      </c>
      <c r="E7" s="21">
        <v>5599</v>
      </c>
    </row>
    <row r="8" spans="2:5" x14ac:dyDescent="0.2">
      <c r="B8" s="44" t="s">
        <v>127</v>
      </c>
      <c r="C8" s="21">
        <v>3658</v>
      </c>
      <c r="D8" s="21">
        <v>1306</v>
      </c>
      <c r="E8" s="21">
        <v>4964</v>
      </c>
    </row>
    <row r="9" spans="2:5" x14ac:dyDescent="0.2">
      <c r="B9" s="44" t="s">
        <v>128</v>
      </c>
      <c r="C9" s="21">
        <v>3562</v>
      </c>
      <c r="D9" s="21">
        <v>1246</v>
      </c>
      <c r="E9" s="21">
        <v>4808</v>
      </c>
    </row>
    <row r="10" spans="2:5" x14ac:dyDescent="0.2">
      <c r="B10" s="44" t="s">
        <v>129</v>
      </c>
      <c r="C10" s="21">
        <v>3352</v>
      </c>
      <c r="D10" s="21">
        <v>1189</v>
      </c>
      <c r="E10" s="21">
        <v>4541</v>
      </c>
    </row>
    <row r="11" spans="2:5" x14ac:dyDescent="0.2">
      <c r="B11" s="44" t="s">
        <v>130</v>
      </c>
      <c r="C11" s="21">
        <v>3399</v>
      </c>
      <c r="D11" s="21">
        <v>1068</v>
      </c>
      <c r="E11" s="21">
        <v>4467</v>
      </c>
    </row>
    <row r="12" spans="2:5" x14ac:dyDescent="0.2">
      <c r="B12" s="45" t="s">
        <v>131</v>
      </c>
      <c r="C12" s="21">
        <v>3476</v>
      </c>
      <c r="D12" s="21">
        <v>1143</v>
      </c>
      <c r="E12" s="21">
        <v>4619</v>
      </c>
    </row>
    <row r="13" spans="2:5" x14ac:dyDescent="0.2">
      <c r="B13" s="53" t="s">
        <v>158</v>
      </c>
      <c r="C13" s="21">
        <v>3549</v>
      </c>
      <c r="D13" s="21">
        <v>1036</v>
      </c>
      <c r="E13" s="21">
        <v>4585</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6"/>
  <sheetViews>
    <sheetView showGridLines="0" zoomScaleNormal="100" workbookViewId="0">
      <selection activeCell="A2" sqref="A2"/>
    </sheetView>
  </sheetViews>
  <sheetFormatPr defaultRowHeight="12.75" x14ac:dyDescent="0.2"/>
  <cols>
    <col min="1" max="1" width="5.625" style="15" customWidth="1"/>
    <col min="2" max="2" width="30.375" style="15" customWidth="1"/>
    <col min="3" max="9" width="10.125" style="15" customWidth="1"/>
    <col min="10" max="16384" width="9" style="15"/>
  </cols>
  <sheetData>
    <row r="2" spans="2:8" ht="15" x14ac:dyDescent="0.2">
      <c r="B2" s="38" t="s">
        <v>137</v>
      </c>
    </row>
    <row r="4" spans="2:8" ht="14.25" x14ac:dyDescent="0.2">
      <c r="B4" s="14" t="s">
        <v>153</v>
      </c>
    </row>
    <row r="5" spans="2:8" x14ac:dyDescent="0.2">
      <c r="B5" s="62" t="s">
        <v>7</v>
      </c>
      <c r="C5" s="67" t="s">
        <v>1</v>
      </c>
      <c r="D5" s="67"/>
      <c r="E5" s="67"/>
      <c r="F5" s="67"/>
      <c r="G5" s="60" t="s">
        <v>2</v>
      </c>
      <c r="H5" s="60" t="s">
        <v>124</v>
      </c>
    </row>
    <row r="6" spans="2:8" ht="25.5" x14ac:dyDescent="0.2">
      <c r="B6" s="63"/>
      <c r="C6" s="33" t="s">
        <v>3</v>
      </c>
      <c r="D6" s="33" t="s">
        <v>124</v>
      </c>
      <c r="E6" s="33" t="s">
        <v>4</v>
      </c>
      <c r="F6" s="33" t="s">
        <v>124</v>
      </c>
      <c r="G6" s="61"/>
      <c r="H6" s="61"/>
    </row>
    <row r="7" spans="2:8" x14ac:dyDescent="0.2">
      <c r="B7" s="16" t="s">
        <v>8</v>
      </c>
      <c r="C7" s="21">
        <v>248</v>
      </c>
      <c r="D7" s="22">
        <v>6.9878839109608331</v>
      </c>
      <c r="E7" s="21">
        <v>79</v>
      </c>
      <c r="F7" s="22">
        <v>7.6254826254826256</v>
      </c>
      <c r="G7" s="21">
        <v>327</v>
      </c>
      <c r="H7" s="17">
        <v>7.1319520174482012</v>
      </c>
    </row>
    <row r="8" spans="2:8" x14ac:dyDescent="0.2">
      <c r="B8" s="16" t="s">
        <v>9</v>
      </c>
      <c r="C8" s="21">
        <v>427</v>
      </c>
      <c r="D8" s="22">
        <v>12.031558185404339</v>
      </c>
      <c r="E8" s="21">
        <v>182</v>
      </c>
      <c r="F8" s="22">
        <v>17.567567567567568</v>
      </c>
      <c r="G8" s="21">
        <v>609</v>
      </c>
      <c r="H8" s="17">
        <v>13.282442748091603</v>
      </c>
    </row>
    <row r="9" spans="2:8" x14ac:dyDescent="0.2">
      <c r="B9" s="16" t="s">
        <v>10</v>
      </c>
      <c r="C9" s="21">
        <v>121</v>
      </c>
      <c r="D9" s="22">
        <v>3.4094111017187942</v>
      </c>
      <c r="E9" s="21">
        <v>8</v>
      </c>
      <c r="F9" s="22">
        <v>0.77220077220077221</v>
      </c>
      <c r="G9" s="21">
        <v>129</v>
      </c>
      <c r="H9" s="17">
        <v>2.8135223555070881</v>
      </c>
    </row>
    <row r="10" spans="2:8" x14ac:dyDescent="0.2">
      <c r="B10" s="16" t="s">
        <v>11</v>
      </c>
      <c r="C10" s="21">
        <v>1527</v>
      </c>
      <c r="D10" s="22">
        <v>43.026204564666102</v>
      </c>
      <c r="E10" s="21">
        <v>381</v>
      </c>
      <c r="F10" s="22">
        <v>36.776061776061773</v>
      </c>
      <c r="G10" s="21">
        <v>1908</v>
      </c>
      <c r="H10" s="17">
        <v>41.613958560523443</v>
      </c>
    </row>
    <row r="11" spans="2:8" x14ac:dyDescent="0.2">
      <c r="B11" s="16" t="s">
        <v>12</v>
      </c>
      <c r="C11" s="21">
        <v>1203</v>
      </c>
      <c r="D11" s="22">
        <v>33.896872358410818</v>
      </c>
      <c r="E11" s="21">
        <v>381</v>
      </c>
      <c r="F11" s="22">
        <v>36.776061776061773</v>
      </c>
      <c r="G11" s="21">
        <v>1584</v>
      </c>
      <c r="H11" s="17">
        <v>34.547437295528901</v>
      </c>
    </row>
    <row r="12" spans="2:8" x14ac:dyDescent="0.2">
      <c r="B12" s="16" t="s">
        <v>13</v>
      </c>
      <c r="C12" s="21">
        <v>23</v>
      </c>
      <c r="D12" s="22">
        <v>0.6480698788391096</v>
      </c>
      <c r="E12" s="21">
        <v>5</v>
      </c>
      <c r="F12" s="22">
        <v>0.4826254826254826</v>
      </c>
      <c r="G12" s="21">
        <v>28</v>
      </c>
      <c r="H12" s="17">
        <v>0.61068702290076338</v>
      </c>
    </row>
    <row r="13" spans="2:8" x14ac:dyDescent="0.2">
      <c r="B13" s="18" t="s">
        <v>2</v>
      </c>
      <c r="C13" s="23">
        <v>3549</v>
      </c>
      <c r="D13" s="24">
        <v>100</v>
      </c>
      <c r="E13" s="23">
        <v>1036</v>
      </c>
      <c r="F13" s="24">
        <v>100</v>
      </c>
      <c r="G13" s="23">
        <v>4585</v>
      </c>
      <c r="H13" s="19">
        <v>100</v>
      </c>
    </row>
    <row r="14" spans="2:8" x14ac:dyDescent="0.2">
      <c r="B14" s="25"/>
      <c r="C14" s="26"/>
      <c r="D14" s="26"/>
      <c r="E14" s="26"/>
      <c r="F14" s="26"/>
      <c r="G14" s="26"/>
    </row>
    <row r="16" spans="2:8" ht="14.25" x14ac:dyDescent="0.2">
      <c r="B16" s="14" t="s">
        <v>154</v>
      </c>
    </row>
    <row r="17" spans="2:8" x14ac:dyDescent="0.2">
      <c r="B17" s="62" t="s">
        <v>14</v>
      </c>
      <c r="C17" s="67" t="s">
        <v>1</v>
      </c>
      <c r="D17" s="67"/>
      <c r="E17" s="67"/>
      <c r="F17" s="67"/>
      <c r="G17" s="60" t="s">
        <v>2</v>
      </c>
      <c r="H17" s="60" t="s">
        <v>124</v>
      </c>
    </row>
    <row r="18" spans="2:8" ht="25.5" x14ac:dyDescent="0.2">
      <c r="B18" s="63"/>
      <c r="C18" s="33" t="s">
        <v>3</v>
      </c>
      <c r="D18" s="33" t="s">
        <v>124</v>
      </c>
      <c r="E18" s="33" t="s">
        <v>4</v>
      </c>
      <c r="F18" s="33" t="s">
        <v>124</v>
      </c>
      <c r="G18" s="61"/>
      <c r="H18" s="61"/>
    </row>
    <row r="19" spans="2:8" x14ac:dyDescent="0.2">
      <c r="B19" s="16" t="s">
        <v>15</v>
      </c>
      <c r="C19" s="21">
        <v>458</v>
      </c>
      <c r="D19" s="22">
        <v>12.905043674274443</v>
      </c>
      <c r="E19" s="21">
        <v>57</v>
      </c>
      <c r="F19" s="22">
        <v>5.5019305019305023</v>
      </c>
      <c r="G19" s="21">
        <v>515</v>
      </c>
      <c r="H19" s="22">
        <v>11.232279171210468</v>
      </c>
    </row>
    <row r="20" spans="2:8" x14ac:dyDescent="0.2">
      <c r="B20" s="16" t="s">
        <v>16</v>
      </c>
      <c r="C20" s="21">
        <v>1211</v>
      </c>
      <c r="D20" s="22">
        <v>34.122287968441817</v>
      </c>
      <c r="E20" s="21">
        <v>371</v>
      </c>
      <c r="F20" s="22">
        <v>35.810810810810814</v>
      </c>
      <c r="G20" s="21">
        <v>1582</v>
      </c>
      <c r="H20" s="22">
        <v>34.503816793893129</v>
      </c>
    </row>
    <row r="21" spans="2:8" x14ac:dyDescent="0.2">
      <c r="B21" s="16" t="s">
        <v>17</v>
      </c>
      <c r="C21" s="21">
        <v>1158</v>
      </c>
      <c r="D21" s="22">
        <v>32.628909551986474</v>
      </c>
      <c r="E21" s="21">
        <v>315</v>
      </c>
      <c r="F21" s="22">
        <v>30.405405405405407</v>
      </c>
      <c r="G21" s="21">
        <v>1473</v>
      </c>
      <c r="H21" s="22">
        <v>32.12649945474373</v>
      </c>
    </row>
    <row r="22" spans="2:8" x14ac:dyDescent="0.2">
      <c r="B22" s="16" t="s">
        <v>18</v>
      </c>
      <c r="C22" s="21">
        <v>721</v>
      </c>
      <c r="D22" s="22">
        <v>20.315581854043394</v>
      </c>
      <c r="E22" s="21">
        <v>293</v>
      </c>
      <c r="F22" s="22">
        <v>28.28185328185328</v>
      </c>
      <c r="G22" s="21">
        <v>1014</v>
      </c>
      <c r="H22" s="22">
        <v>22.115594329334787</v>
      </c>
    </row>
    <row r="23" spans="2:8" x14ac:dyDescent="0.2">
      <c r="B23" s="16" t="s">
        <v>13</v>
      </c>
      <c r="C23" s="21">
        <v>1</v>
      </c>
      <c r="D23" s="22">
        <v>2.817695125387433E-2</v>
      </c>
      <c r="E23" s="21">
        <v>0</v>
      </c>
      <c r="F23" s="22">
        <v>0</v>
      </c>
      <c r="G23" s="21">
        <v>1</v>
      </c>
      <c r="H23" s="22">
        <v>2.1810250817884406E-2</v>
      </c>
    </row>
    <row r="24" spans="2:8" x14ac:dyDescent="0.2">
      <c r="B24" s="18" t="s">
        <v>2</v>
      </c>
      <c r="C24" s="23">
        <v>3549</v>
      </c>
      <c r="D24" s="24">
        <v>100</v>
      </c>
      <c r="E24" s="23">
        <v>1036</v>
      </c>
      <c r="F24" s="24">
        <v>100</v>
      </c>
      <c r="G24" s="23">
        <v>4585</v>
      </c>
      <c r="H24" s="24">
        <v>100</v>
      </c>
    </row>
    <row r="25" spans="2:8" x14ac:dyDescent="0.2">
      <c r="B25" s="25"/>
      <c r="C25" s="26"/>
      <c r="D25" s="26"/>
      <c r="E25" s="26"/>
      <c r="F25" s="26"/>
      <c r="G25" s="26"/>
    </row>
    <row r="27" spans="2:8" ht="14.25" x14ac:dyDescent="0.2">
      <c r="B27" s="14" t="s">
        <v>155</v>
      </c>
    </row>
    <row r="28" spans="2:8" x14ac:dyDescent="0.2">
      <c r="B28" s="62" t="s">
        <v>135</v>
      </c>
      <c r="C28" s="64" t="s">
        <v>1</v>
      </c>
      <c r="D28" s="65"/>
      <c r="E28" s="65"/>
      <c r="F28" s="66"/>
      <c r="G28" s="60" t="s">
        <v>2</v>
      </c>
      <c r="H28" s="60" t="s">
        <v>124</v>
      </c>
    </row>
    <row r="29" spans="2:8" ht="25.5" x14ac:dyDescent="0.2">
      <c r="B29" s="63"/>
      <c r="C29" s="33" t="s">
        <v>3</v>
      </c>
      <c r="D29" s="33" t="s">
        <v>124</v>
      </c>
      <c r="E29" s="33" t="s">
        <v>4</v>
      </c>
      <c r="F29" s="33" t="s">
        <v>124</v>
      </c>
      <c r="G29" s="61"/>
      <c r="H29" s="61"/>
    </row>
    <row r="30" spans="2:8" x14ac:dyDescent="0.2">
      <c r="B30" s="16" t="s">
        <v>19</v>
      </c>
      <c r="C30" s="21">
        <v>907</v>
      </c>
      <c r="D30" s="22">
        <v>25.556494787264018</v>
      </c>
      <c r="E30" s="21">
        <v>267</v>
      </c>
      <c r="F30" s="22">
        <v>25.772200772200769</v>
      </c>
      <c r="G30" s="21">
        <v>1174</v>
      </c>
      <c r="H30" s="22">
        <v>25.605234460196293</v>
      </c>
    </row>
    <row r="31" spans="2:8" x14ac:dyDescent="0.2">
      <c r="B31" s="16" t="s">
        <v>20</v>
      </c>
      <c r="C31" s="21">
        <v>1548</v>
      </c>
      <c r="D31" s="22">
        <v>43.61792054099746</v>
      </c>
      <c r="E31" s="21">
        <v>402</v>
      </c>
      <c r="F31" s="22">
        <v>38.803088803088805</v>
      </c>
      <c r="G31" s="21">
        <v>1950</v>
      </c>
      <c r="H31" s="22">
        <v>42.529989094874594</v>
      </c>
    </row>
    <row r="32" spans="2:8" x14ac:dyDescent="0.2">
      <c r="B32" s="16" t="s">
        <v>21</v>
      </c>
      <c r="C32" s="21">
        <v>499</v>
      </c>
      <c r="D32" s="22">
        <v>14.060298675683292</v>
      </c>
      <c r="E32" s="21">
        <v>175</v>
      </c>
      <c r="F32" s="22">
        <v>16.891891891891891</v>
      </c>
      <c r="G32" s="21">
        <v>674</v>
      </c>
      <c r="H32" s="22">
        <v>14.70010905125409</v>
      </c>
    </row>
    <row r="33" spans="2:8" x14ac:dyDescent="0.2">
      <c r="B33" s="16" t="s">
        <v>22</v>
      </c>
      <c r="C33" s="21">
        <v>558</v>
      </c>
      <c r="D33" s="22">
        <v>15.722738799661876</v>
      </c>
      <c r="E33" s="21">
        <v>188</v>
      </c>
      <c r="F33" s="22">
        <v>18.146718146718147</v>
      </c>
      <c r="G33" s="21">
        <v>746</v>
      </c>
      <c r="H33" s="22">
        <v>16.270447110141767</v>
      </c>
    </row>
    <row r="34" spans="2:8" x14ac:dyDescent="0.2">
      <c r="B34" s="16" t="s">
        <v>13</v>
      </c>
      <c r="C34" s="21">
        <v>37</v>
      </c>
      <c r="D34" s="22">
        <v>1.0425471963933504</v>
      </c>
      <c r="E34" s="21">
        <v>4</v>
      </c>
      <c r="F34" s="22">
        <v>0.38610038610038611</v>
      </c>
      <c r="G34" s="21">
        <v>41</v>
      </c>
      <c r="H34" s="22">
        <v>0.89422028353326066</v>
      </c>
    </row>
    <row r="35" spans="2:8" x14ac:dyDescent="0.2">
      <c r="B35" s="18" t="s">
        <v>2</v>
      </c>
      <c r="C35" s="23">
        <v>3549</v>
      </c>
      <c r="D35" s="24">
        <v>100</v>
      </c>
      <c r="E35" s="23">
        <v>1036</v>
      </c>
      <c r="F35" s="24">
        <v>100</v>
      </c>
      <c r="G35" s="23">
        <v>4585</v>
      </c>
      <c r="H35" s="24">
        <v>100</v>
      </c>
    </row>
    <row r="36" spans="2:8" x14ac:dyDescent="0.2">
      <c r="B36" s="27" t="s">
        <v>23</v>
      </c>
    </row>
  </sheetData>
  <mergeCells count="12">
    <mergeCell ref="H5:H6"/>
    <mergeCell ref="H17:H18"/>
    <mergeCell ref="H28:H29"/>
    <mergeCell ref="B5:B6"/>
    <mergeCell ref="B17:B18"/>
    <mergeCell ref="B28:B29"/>
    <mergeCell ref="G5:G6"/>
    <mergeCell ref="G17:G18"/>
    <mergeCell ref="G28:G29"/>
    <mergeCell ref="C5:F5"/>
    <mergeCell ref="C17:F17"/>
    <mergeCell ref="C28:F28"/>
  </mergeCells>
  <pageMargins left="0.7" right="0.7" top="0.75" bottom="0.75" header="0.3" footer="0.3"/>
  <pageSetup paperSize="9"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0"/>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16384" width="9" style="15"/>
  </cols>
  <sheetData>
    <row r="2" spans="2:6" ht="15" x14ac:dyDescent="0.2">
      <c r="B2" s="38" t="s">
        <v>136</v>
      </c>
    </row>
    <row r="4" spans="2:6" ht="14.25" x14ac:dyDescent="0.2">
      <c r="B4" s="14" t="s">
        <v>156</v>
      </c>
    </row>
    <row r="5" spans="2:6" x14ac:dyDescent="0.2">
      <c r="B5" s="62" t="s">
        <v>24</v>
      </c>
      <c r="C5" s="64" t="s">
        <v>25</v>
      </c>
      <c r="D5" s="66"/>
      <c r="E5" s="60" t="s">
        <v>2</v>
      </c>
      <c r="F5" s="60" t="s">
        <v>124</v>
      </c>
    </row>
    <row r="6" spans="2:6" x14ac:dyDescent="0.2">
      <c r="B6" s="63"/>
      <c r="C6" s="36" t="s">
        <v>26</v>
      </c>
      <c r="D6" s="36" t="s">
        <v>27</v>
      </c>
      <c r="E6" s="61"/>
      <c r="F6" s="61"/>
    </row>
    <row r="7" spans="2:6" s="56" customFormat="1" x14ac:dyDescent="0.2">
      <c r="B7" s="54" t="s">
        <v>28</v>
      </c>
      <c r="C7" s="55" t="s">
        <v>168</v>
      </c>
      <c r="D7" s="55" t="s">
        <v>168</v>
      </c>
      <c r="E7" s="55">
        <v>11</v>
      </c>
      <c r="F7" s="50">
        <v>0.23991275899672848</v>
      </c>
    </row>
    <row r="8" spans="2:6" s="56" customFormat="1" x14ac:dyDescent="0.2">
      <c r="B8" s="54" t="s">
        <v>29</v>
      </c>
      <c r="C8" s="55">
        <v>1240</v>
      </c>
      <c r="D8" s="55">
        <v>890</v>
      </c>
      <c r="E8" s="55">
        <v>2130</v>
      </c>
      <c r="F8" s="50">
        <v>46.455834242093786</v>
      </c>
    </row>
    <row r="9" spans="2:6" s="56" customFormat="1" x14ac:dyDescent="0.2">
      <c r="B9" s="54" t="s">
        <v>30</v>
      </c>
      <c r="C9" s="55" t="s">
        <v>168</v>
      </c>
      <c r="D9" s="55" t="s">
        <v>168</v>
      </c>
      <c r="E9" s="55">
        <v>6</v>
      </c>
      <c r="F9" s="50">
        <v>0.13086150490730644</v>
      </c>
    </row>
    <row r="10" spans="2:6" s="56" customFormat="1" x14ac:dyDescent="0.2">
      <c r="B10" s="54" t="s">
        <v>31</v>
      </c>
      <c r="C10" s="55" t="s">
        <v>168</v>
      </c>
      <c r="D10" s="55" t="s">
        <v>168</v>
      </c>
      <c r="E10" s="55" t="s">
        <v>168</v>
      </c>
      <c r="F10" s="55" t="s">
        <v>168</v>
      </c>
    </row>
    <row r="11" spans="2:6" s="56" customFormat="1" x14ac:dyDescent="0.2">
      <c r="B11" s="54" t="s">
        <v>32</v>
      </c>
      <c r="C11" s="55">
        <v>0</v>
      </c>
      <c r="D11" s="55" t="s">
        <v>168</v>
      </c>
      <c r="E11" s="55" t="s">
        <v>168</v>
      </c>
      <c r="F11" s="55" t="s">
        <v>168</v>
      </c>
    </row>
    <row r="12" spans="2:6" s="56" customFormat="1" x14ac:dyDescent="0.2">
      <c r="B12" s="54" t="s">
        <v>33</v>
      </c>
      <c r="C12" s="55">
        <v>249</v>
      </c>
      <c r="D12" s="55">
        <v>154</v>
      </c>
      <c r="E12" s="55">
        <v>403</v>
      </c>
      <c r="F12" s="50">
        <v>8.789531079607416</v>
      </c>
    </row>
    <row r="13" spans="2:6" s="56" customFormat="1" x14ac:dyDescent="0.2">
      <c r="B13" s="54" t="s">
        <v>34</v>
      </c>
      <c r="C13" s="55" t="s">
        <v>168</v>
      </c>
      <c r="D13" s="55" t="s">
        <v>168</v>
      </c>
      <c r="E13" s="55" t="s">
        <v>168</v>
      </c>
      <c r="F13" s="55" t="s">
        <v>168</v>
      </c>
    </row>
    <row r="14" spans="2:6" s="56" customFormat="1" x14ac:dyDescent="0.2">
      <c r="B14" s="54" t="s">
        <v>35</v>
      </c>
      <c r="C14" s="55">
        <v>51</v>
      </c>
      <c r="D14" s="55">
        <v>24</v>
      </c>
      <c r="E14" s="55">
        <v>75</v>
      </c>
      <c r="F14" s="50">
        <v>1.6357688113413305</v>
      </c>
    </row>
    <row r="15" spans="2:6" s="56" customFormat="1" x14ac:dyDescent="0.2">
      <c r="B15" s="54" t="s">
        <v>36</v>
      </c>
      <c r="C15" s="55">
        <v>39</v>
      </c>
      <c r="D15" s="55">
        <v>17</v>
      </c>
      <c r="E15" s="55">
        <v>56</v>
      </c>
      <c r="F15" s="50">
        <v>1.2213740458015268</v>
      </c>
    </row>
    <row r="16" spans="2:6" s="56" customFormat="1" x14ac:dyDescent="0.2">
      <c r="B16" s="54" t="s">
        <v>37</v>
      </c>
      <c r="C16" s="55">
        <v>42</v>
      </c>
      <c r="D16" s="55">
        <v>41</v>
      </c>
      <c r="E16" s="55">
        <v>83</v>
      </c>
      <c r="F16" s="50">
        <v>1.8102508178844057</v>
      </c>
    </row>
    <row r="17" spans="2:6" s="56" customFormat="1" x14ac:dyDescent="0.2">
      <c r="B17" s="54" t="s">
        <v>38</v>
      </c>
      <c r="C17" s="55" t="s">
        <v>168</v>
      </c>
      <c r="D17" s="55" t="s">
        <v>168</v>
      </c>
      <c r="E17" s="55">
        <v>11</v>
      </c>
      <c r="F17" s="50">
        <v>0.23991275899672848</v>
      </c>
    </row>
    <row r="18" spans="2:6" s="56" customFormat="1" x14ac:dyDescent="0.2">
      <c r="B18" s="54" t="s">
        <v>39</v>
      </c>
      <c r="C18" s="55">
        <v>100</v>
      </c>
      <c r="D18" s="55">
        <v>66</v>
      </c>
      <c r="E18" s="55">
        <v>166</v>
      </c>
      <c r="F18" s="50">
        <v>3.6205016357688113</v>
      </c>
    </row>
    <row r="19" spans="2:6" s="56" customFormat="1" x14ac:dyDescent="0.2">
      <c r="B19" s="54" t="s">
        <v>40</v>
      </c>
      <c r="C19" s="55">
        <v>41</v>
      </c>
      <c r="D19" s="55">
        <v>57</v>
      </c>
      <c r="E19" s="55">
        <v>98</v>
      </c>
      <c r="F19" s="50">
        <v>2.1374045801526718</v>
      </c>
    </row>
    <row r="20" spans="2:6" s="56" customFormat="1" x14ac:dyDescent="0.2">
      <c r="B20" s="54" t="s">
        <v>41</v>
      </c>
      <c r="C20" s="55" t="s">
        <v>168</v>
      </c>
      <c r="D20" s="55" t="s">
        <v>168</v>
      </c>
      <c r="E20" s="55">
        <v>7</v>
      </c>
      <c r="F20" s="50">
        <v>0.15267175572519084</v>
      </c>
    </row>
    <row r="21" spans="2:6" s="56" customFormat="1" x14ac:dyDescent="0.2">
      <c r="B21" s="54" t="s">
        <v>42</v>
      </c>
      <c r="C21" s="55" t="s">
        <v>168</v>
      </c>
      <c r="D21" s="55" t="s">
        <v>168</v>
      </c>
      <c r="E21" s="55">
        <v>16</v>
      </c>
      <c r="F21" s="50">
        <v>0.34896401308615049</v>
      </c>
    </row>
    <row r="22" spans="2:6" s="56" customFormat="1" x14ac:dyDescent="0.2">
      <c r="B22" s="54" t="s">
        <v>43</v>
      </c>
      <c r="C22" s="55" t="s">
        <v>168</v>
      </c>
      <c r="D22" s="55" t="s">
        <v>168</v>
      </c>
      <c r="E22" s="55">
        <v>6</v>
      </c>
      <c r="F22" s="50">
        <v>0.13086150490730644</v>
      </c>
    </row>
    <row r="23" spans="2:6" s="56" customFormat="1" x14ac:dyDescent="0.2">
      <c r="B23" s="54" t="s">
        <v>44</v>
      </c>
      <c r="C23" s="55" t="s">
        <v>168</v>
      </c>
      <c r="D23" s="55" t="s">
        <v>168</v>
      </c>
      <c r="E23" s="55">
        <v>15</v>
      </c>
      <c r="F23" s="50">
        <v>0.32715376226826609</v>
      </c>
    </row>
    <row r="24" spans="2:6" s="56" customFormat="1" x14ac:dyDescent="0.2">
      <c r="B24" s="54" t="s">
        <v>45</v>
      </c>
      <c r="C24" s="55" t="s">
        <v>168</v>
      </c>
      <c r="D24" s="55" t="s">
        <v>168</v>
      </c>
      <c r="E24" s="55" t="s">
        <v>168</v>
      </c>
      <c r="F24" s="55" t="s">
        <v>168</v>
      </c>
    </row>
    <row r="25" spans="2:6" s="56" customFormat="1" x14ac:dyDescent="0.2">
      <c r="B25" s="54" t="s">
        <v>46</v>
      </c>
      <c r="C25" s="55" t="s">
        <v>168</v>
      </c>
      <c r="D25" s="55">
        <v>0</v>
      </c>
      <c r="E25" s="55" t="s">
        <v>168</v>
      </c>
      <c r="F25" s="55" t="s">
        <v>168</v>
      </c>
    </row>
    <row r="26" spans="2:6" s="56" customFormat="1" x14ac:dyDescent="0.2">
      <c r="B26" s="54" t="s">
        <v>47</v>
      </c>
      <c r="C26" s="55" t="s">
        <v>168</v>
      </c>
      <c r="D26" s="55" t="s">
        <v>168</v>
      </c>
      <c r="E26" s="55">
        <v>15</v>
      </c>
      <c r="F26" s="50">
        <v>0.32715376226826609</v>
      </c>
    </row>
    <row r="27" spans="2:6" s="56" customFormat="1" x14ac:dyDescent="0.2">
      <c r="B27" s="54" t="s">
        <v>48</v>
      </c>
      <c r="C27" s="55" t="s">
        <v>168</v>
      </c>
      <c r="D27" s="55" t="s">
        <v>168</v>
      </c>
      <c r="E27" s="55" t="s">
        <v>168</v>
      </c>
      <c r="F27" s="55" t="s">
        <v>168</v>
      </c>
    </row>
    <row r="28" spans="2:6" s="56" customFormat="1" x14ac:dyDescent="0.2">
      <c r="B28" s="54" t="s">
        <v>49</v>
      </c>
      <c r="C28" s="55">
        <v>36</v>
      </c>
      <c r="D28" s="55">
        <v>42</v>
      </c>
      <c r="E28" s="55">
        <v>78</v>
      </c>
      <c r="F28" s="50">
        <v>1.7011995637949837</v>
      </c>
    </row>
    <row r="29" spans="2:6" s="56" customFormat="1" x14ac:dyDescent="0.2">
      <c r="B29" s="54" t="s">
        <v>50</v>
      </c>
      <c r="C29" s="55" t="s">
        <v>168</v>
      </c>
      <c r="D29" s="55" t="s">
        <v>168</v>
      </c>
      <c r="E29" s="55">
        <v>9</v>
      </c>
      <c r="F29" s="50">
        <v>0.19629225736095968</v>
      </c>
    </row>
    <row r="30" spans="2:6" s="56" customFormat="1" x14ac:dyDescent="0.2">
      <c r="B30" s="54" t="s">
        <v>51</v>
      </c>
      <c r="C30" s="55">
        <v>18</v>
      </c>
      <c r="D30" s="55">
        <v>16</v>
      </c>
      <c r="E30" s="55">
        <v>34</v>
      </c>
      <c r="F30" s="50">
        <v>0.74154852780806979</v>
      </c>
    </row>
    <row r="31" spans="2:6" s="56" customFormat="1" x14ac:dyDescent="0.2">
      <c r="B31" s="54" t="s">
        <v>52</v>
      </c>
      <c r="C31" s="55" t="s">
        <v>168</v>
      </c>
      <c r="D31" s="55">
        <v>0</v>
      </c>
      <c r="E31" s="55" t="s">
        <v>168</v>
      </c>
      <c r="F31" s="55" t="s">
        <v>168</v>
      </c>
    </row>
    <row r="32" spans="2:6" s="56" customFormat="1" x14ac:dyDescent="0.2">
      <c r="B32" s="54" t="s">
        <v>53</v>
      </c>
      <c r="C32" s="55" t="s">
        <v>168</v>
      </c>
      <c r="D32" s="55" t="s">
        <v>168</v>
      </c>
      <c r="E32" s="55">
        <v>12</v>
      </c>
      <c r="F32" s="50">
        <v>0.26172300981461288</v>
      </c>
    </row>
    <row r="33" spans="2:6" s="56" customFormat="1" x14ac:dyDescent="0.2">
      <c r="B33" s="54" t="s">
        <v>54</v>
      </c>
      <c r="C33" s="55">
        <v>92</v>
      </c>
      <c r="D33" s="55">
        <v>43</v>
      </c>
      <c r="E33" s="55">
        <v>135</v>
      </c>
      <c r="F33" s="50">
        <v>2.9443838604143946</v>
      </c>
    </row>
    <row r="34" spans="2:6" s="56" customFormat="1" x14ac:dyDescent="0.2">
      <c r="B34" s="54" t="s">
        <v>55</v>
      </c>
      <c r="C34" s="55">
        <v>15</v>
      </c>
      <c r="D34" s="55">
        <v>10</v>
      </c>
      <c r="E34" s="55">
        <v>25</v>
      </c>
      <c r="F34" s="50">
        <v>0.54525627044711011</v>
      </c>
    </row>
    <row r="35" spans="2:6" s="56" customFormat="1" x14ac:dyDescent="0.2">
      <c r="B35" s="54" t="s">
        <v>56</v>
      </c>
      <c r="C35" s="55">
        <v>21</v>
      </c>
      <c r="D35" s="55">
        <v>15</v>
      </c>
      <c r="E35" s="55">
        <v>36</v>
      </c>
      <c r="F35" s="50">
        <v>0.78516902944383871</v>
      </c>
    </row>
    <row r="36" spans="2:6" s="56" customFormat="1" x14ac:dyDescent="0.2">
      <c r="B36" s="54" t="s">
        <v>57</v>
      </c>
      <c r="C36" s="55" t="s">
        <v>168</v>
      </c>
      <c r="D36" s="55" t="s">
        <v>168</v>
      </c>
      <c r="E36" s="55">
        <v>10</v>
      </c>
      <c r="F36" s="50">
        <v>0.21810250817884408</v>
      </c>
    </row>
    <row r="37" spans="2:6" s="56" customFormat="1" x14ac:dyDescent="0.2">
      <c r="B37" s="54" t="s">
        <v>58</v>
      </c>
      <c r="C37" s="55" t="s">
        <v>168</v>
      </c>
      <c r="D37" s="55" t="s">
        <v>168</v>
      </c>
      <c r="E37" s="55" t="s">
        <v>168</v>
      </c>
      <c r="F37" s="55" t="s">
        <v>168</v>
      </c>
    </row>
    <row r="38" spans="2:6" s="56" customFormat="1" x14ac:dyDescent="0.2">
      <c r="B38" s="54" t="s">
        <v>59</v>
      </c>
      <c r="C38" s="55">
        <v>50</v>
      </c>
      <c r="D38" s="55">
        <v>13</v>
      </c>
      <c r="E38" s="55">
        <v>63</v>
      </c>
      <c r="F38" s="50">
        <v>1.3740458015267176</v>
      </c>
    </row>
    <row r="39" spans="2:6" s="56" customFormat="1" x14ac:dyDescent="0.2">
      <c r="B39" s="54" t="s">
        <v>60</v>
      </c>
      <c r="C39" s="55">
        <v>69</v>
      </c>
      <c r="D39" s="55">
        <v>48</v>
      </c>
      <c r="E39" s="55">
        <v>117</v>
      </c>
      <c r="F39" s="50">
        <v>2.5517993456924755</v>
      </c>
    </row>
    <row r="40" spans="2:6" s="56" customFormat="1" x14ac:dyDescent="0.2">
      <c r="B40" s="54" t="s">
        <v>61</v>
      </c>
      <c r="C40" s="55" t="s">
        <v>168</v>
      </c>
      <c r="D40" s="55">
        <v>0</v>
      </c>
      <c r="E40" s="55" t="s">
        <v>168</v>
      </c>
      <c r="F40" s="55" t="s">
        <v>168</v>
      </c>
    </row>
    <row r="41" spans="2:6" s="56" customFormat="1" x14ac:dyDescent="0.2">
      <c r="B41" s="54" t="s">
        <v>62</v>
      </c>
      <c r="C41" s="55" t="s">
        <v>168</v>
      </c>
      <c r="D41" s="55" t="s">
        <v>168</v>
      </c>
      <c r="E41" s="55">
        <v>7</v>
      </c>
      <c r="F41" s="50">
        <v>0.15267175572519084</v>
      </c>
    </row>
    <row r="42" spans="2:6" s="56" customFormat="1" x14ac:dyDescent="0.2">
      <c r="B42" s="54" t="s">
        <v>63</v>
      </c>
      <c r="C42" s="55">
        <v>26</v>
      </c>
      <c r="D42" s="55">
        <v>28</v>
      </c>
      <c r="E42" s="55">
        <v>54</v>
      </c>
      <c r="F42" s="50">
        <v>1.1777535441657578</v>
      </c>
    </row>
    <row r="43" spans="2:6" s="56" customFormat="1" x14ac:dyDescent="0.2">
      <c r="B43" s="54" t="s">
        <v>64</v>
      </c>
      <c r="C43" s="55" t="s">
        <v>168</v>
      </c>
      <c r="D43" s="55" t="s">
        <v>168</v>
      </c>
      <c r="E43" s="55" t="s">
        <v>168</v>
      </c>
      <c r="F43" s="55" t="s">
        <v>168</v>
      </c>
    </row>
    <row r="44" spans="2:6" s="56" customFormat="1" x14ac:dyDescent="0.2">
      <c r="B44" s="54" t="s">
        <v>65</v>
      </c>
      <c r="C44" s="55" t="s">
        <v>168</v>
      </c>
      <c r="D44" s="55" t="s">
        <v>168</v>
      </c>
      <c r="E44" s="55" t="s">
        <v>168</v>
      </c>
      <c r="F44" s="55" t="s">
        <v>168</v>
      </c>
    </row>
    <row r="45" spans="2:6" s="56" customFormat="1" x14ac:dyDescent="0.2">
      <c r="B45" s="54" t="s">
        <v>66</v>
      </c>
      <c r="C45" s="55" t="s">
        <v>168</v>
      </c>
      <c r="D45" s="55" t="s">
        <v>168</v>
      </c>
      <c r="E45" s="55">
        <v>6</v>
      </c>
      <c r="F45" s="50">
        <v>0.13086150490730644</v>
      </c>
    </row>
    <row r="46" spans="2:6" s="56" customFormat="1" x14ac:dyDescent="0.2">
      <c r="B46" s="54" t="s">
        <v>67</v>
      </c>
      <c r="C46" s="55" t="s">
        <v>168</v>
      </c>
      <c r="D46" s="55" t="s">
        <v>168</v>
      </c>
      <c r="E46" s="55">
        <v>9</v>
      </c>
      <c r="F46" s="50">
        <v>0.19629225736095968</v>
      </c>
    </row>
    <row r="47" spans="2:6" s="56" customFormat="1" x14ac:dyDescent="0.2">
      <c r="B47" s="54" t="s">
        <v>68</v>
      </c>
      <c r="C47" s="55">
        <v>0</v>
      </c>
      <c r="D47" s="55" t="s">
        <v>168</v>
      </c>
      <c r="E47" s="55" t="s">
        <v>168</v>
      </c>
      <c r="F47" s="55" t="s">
        <v>168</v>
      </c>
    </row>
    <row r="48" spans="2:6" s="56" customFormat="1" x14ac:dyDescent="0.2">
      <c r="B48" s="54" t="s">
        <v>69</v>
      </c>
      <c r="C48" s="55">
        <v>0</v>
      </c>
      <c r="D48" s="55" t="s">
        <v>168</v>
      </c>
      <c r="E48" s="55" t="s">
        <v>168</v>
      </c>
      <c r="F48" s="55" t="s">
        <v>168</v>
      </c>
    </row>
    <row r="49" spans="2:6" s="56" customFormat="1" x14ac:dyDescent="0.2">
      <c r="B49" s="57" t="s">
        <v>159</v>
      </c>
      <c r="C49" s="55" t="s">
        <v>168</v>
      </c>
      <c r="D49" s="55">
        <v>0</v>
      </c>
      <c r="E49" s="55" t="s">
        <v>168</v>
      </c>
      <c r="F49" s="55" t="s">
        <v>168</v>
      </c>
    </row>
    <row r="50" spans="2:6" s="56" customFormat="1" x14ac:dyDescent="0.2">
      <c r="B50" s="54" t="s">
        <v>70</v>
      </c>
      <c r="C50" s="55" t="s">
        <v>168</v>
      </c>
      <c r="D50" s="55" t="s">
        <v>168</v>
      </c>
      <c r="E50" s="55">
        <v>18</v>
      </c>
      <c r="F50" s="50">
        <v>0.39258451472191935</v>
      </c>
    </row>
    <row r="51" spans="2:6" s="56" customFormat="1" x14ac:dyDescent="0.2">
      <c r="B51" s="54" t="s">
        <v>71</v>
      </c>
      <c r="C51" s="55">
        <v>11</v>
      </c>
      <c r="D51" s="55">
        <v>7</v>
      </c>
      <c r="E51" s="55">
        <v>18</v>
      </c>
      <c r="F51" s="50">
        <v>0.39258451472191935</v>
      </c>
    </row>
    <row r="52" spans="2:6" s="56" customFormat="1" x14ac:dyDescent="0.2">
      <c r="B52" s="54" t="s">
        <v>72</v>
      </c>
      <c r="C52" s="55">
        <v>118</v>
      </c>
      <c r="D52" s="55">
        <v>62</v>
      </c>
      <c r="E52" s="55">
        <v>180</v>
      </c>
      <c r="F52" s="50">
        <v>3.9258451472191931</v>
      </c>
    </row>
    <row r="53" spans="2:6" s="56" customFormat="1" x14ac:dyDescent="0.2">
      <c r="B53" s="54" t="s">
        <v>73</v>
      </c>
      <c r="C53" s="55" t="s">
        <v>168</v>
      </c>
      <c r="D53" s="55" t="s">
        <v>168</v>
      </c>
      <c r="E53" s="55">
        <v>12</v>
      </c>
      <c r="F53" s="50">
        <v>0.26172300981461288</v>
      </c>
    </row>
    <row r="54" spans="2:6" s="56" customFormat="1" x14ac:dyDescent="0.2">
      <c r="B54" s="54" t="s">
        <v>74</v>
      </c>
      <c r="C54" s="55" t="s">
        <v>168</v>
      </c>
      <c r="D54" s="55" t="s">
        <v>168</v>
      </c>
      <c r="E54" s="55">
        <v>12</v>
      </c>
      <c r="F54" s="50">
        <v>0.26172300981461288</v>
      </c>
    </row>
    <row r="55" spans="2:6" s="56" customFormat="1" x14ac:dyDescent="0.2">
      <c r="B55" s="54" t="s">
        <v>75</v>
      </c>
      <c r="C55" s="55">
        <v>13</v>
      </c>
      <c r="D55" s="55">
        <v>11</v>
      </c>
      <c r="E55" s="55">
        <v>24</v>
      </c>
      <c r="F55" s="50">
        <v>0.52344601962922577</v>
      </c>
    </row>
    <row r="56" spans="2:6" s="56" customFormat="1" x14ac:dyDescent="0.2">
      <c r="B56" s="54" t="s">
        <v>76</v>
      </c>
      <c r="C56" s="55">
        <v>14</v>
      </c>
      <c r="D56" s="55">
        <v>10</v>
      </c>
      <c r="E56" s="55">
        <v>24</v>
      </c>
      <c r="F56" s="50">
        <v>0.52344601962922577</v>
      </c>
    </row>
    <row r="57" spans="2:6" s="56" customFormat="1" x14ac:dyDescent="0.2">
      <c r="B57" s="54" t="s">
        <v>77</v>
      </c>
      <c r="C57" s="55">
        <v>10</v>
      </c>
      <c r="D57" s="55">
        <v>12</v>
      </c>
      <c r="E57" s="55">
        <v>22</v>
      </c>
      <c r="F57" s="50">
        <v>0.47982551799345696</v>
      </c>
    </row>
    <row r="58" spans="2:6" s="56" customFormat="1" x14ac:dyDescent="0.2">
      <c r="B58" s="54" t="s">
        <v>78</v>
      </c>
      <c r="C58" s="55">
        <v>0</v>
      </c>
      <c r="D58" s="55" t="s">
        <v>168</v>
      </c>
      <c r="E58" s="55" t="s">
        <v>168</v>
      </c>
      <c r="F58" s="55" t="s">
        <v>168</v>
      </c>
    </row>
    <row r="59" spans="2:6" x14ac:dyDescent="0.2">
      <c r="B59" s="16" t="s">
        <v>79</v>
      </c>
      <c r="C59" s="21">
        <v>6</v>
      </c>
      <c r="D59" s="21">
        <v>8</v>
      </c>
      <c r="E59" s="21">
        <v>14</v>
      </c>
      <c r="F59" s="22">
        <v>0.30534351145038169</v>
      </c>
    </row>
    <row r="60" spans="2:6" s="56" customFormat="1" x14ac:dyDescent="0.2">
      <c r="B60" s="54" t="s">
        <v>80</v>
      </c>
      <c r="C60" s="55" t="s">
        <v>168</v>
      </c>
      <c r="D60" s="55" t="s">
        <v>168</v>
      </c>
      <c r="E60" s="55">
        <v>8</v>
      </c>
      <c r="F60" s="50">
        <v>0.17448200654307525</v>
      </c>
    </row>
    <row r="61" spans="2:6" s="56" customFormat="1" x14ac:dyDescent="0.2">
      <c r="B61" s="54" t="s">
        <v>81</v>
      </c>
      <c r="C61" s="55">
        <v>0</v>
      </c>
      <c r="D61" s="55" t="s">
        <v>168</v>
      </c>
      <c r="E61" s="55" t="s">
        <v>168</v>
      </c>
      <c r="F61" s="55" t="s">
        <v>168</v>
      </c>
    </row>
    <row r="62" spans="2:6" s="56" customFormat="1" x14ac:dyDescent="0.2">
      <c r="B62" s="54" t="s">
        <v>82</v>
      </c>
      <c r="C62" s="55" t="s">
        <v>168</v>
      </c>
      <c r="D62" s="55" t="s">
        <v>168</v>
      </c>
      <c r="E62" s="55" t="s">
        <v>168</v>
      </c>
      <c r="F62" s="55" t="s">
        <v>168</v>
      </c>
    </row>
    <row r="63" spans="2:6" s="56" customFormat="1" x14ac:dyDescent="0.2">
      <c r="B63" s="54" t="s">
        <v>83</v>
      </c>
      <c r="C63" s="55">
        <v>19</v>
      </c>
      <c r="D63" s="55">
        <v>10</v>
      </c>
      <c r="E63" s="55">
        <v>29</v>
      </c>
      <c r="F63" s="50">
        <v>0.63249727371864772</v>
      </c>
    </row>
    <row r="64" spans="2:6" s="56" customFormat="1" x14ac:dyDescent="0.2">
      <c r="B64" s="54" t="s">
        <v>84</v>
      </c>
      <c r="C64" s="55">
        <v>143</v>
      </c>
      <c r="D64" s="55">
        <v>68</v>
      </c>
      <c r="E64" s="55">
        <v>211</v>
      </c>
      <c r="F64" s="50">
        <v>4.6019629225736098</v>
      </c>
    </row>
    <row r="65" spans="2:6" s="56" customFormat="1" x14ac:dyDescent="0.2">
      <c r="B65" s="54" t="s">
        <v>85</v>
      </c>
      <c r="C65" s="55">
        <v>23</v>
      </c>
      <c r="D65" s="55">
        <v>15</v>
      </c>
      <c r="E65" s="55">
        <v>38</v>
      </c>
      <c r="F65" s="50">
        <v>0.82878953107960751</v>
      </c>
    </row>
    <row r="66" spans="2:6" s="56" customFormat="1" x14ac:dyDescent="0.2">
      <c r="B66" s="54" t="s">
        <v>86</v>
      </c>
      <c r="C66" s="55" t="s">
        <v>168</v>
      </c>
      <c r="D66" s="55">
        <v>0</v>
      </c>
      <c r="E66" s="55" t="s">
        <v>168</v>
      </c>
      <c r="F66" s="55" t="s">
        <v>168</v>
      </c>
    </row>
    <row r="67" spans="2:6" x14ac:dyDescent="0.2">
      <c r="B67" s="16" t="s">
        <v>87</v>
      </c>
      <c r="C67" s="21">
        <v>34</v>
      </c>
      <c r="D67" s="21">
        <v>18</v>
      </c>
      <c r="E67" s="21">
        <v>52</v>
      </c>
      <c r="F67" s="22">
        <v>1.1341330425299891</v>
      </c>
    </row>
    <row r="68" spans="2:6" x14ac:dyDescent="0.2">
      <c r="B68" s="16" t="s">
        <v>88</v>
      </c>
      <c r="C68" s="21">
        <v>101</v>
      </c>
      <c r="D68" s="21">
        <v>39</v>
      </c>
      <c r="E68" s="21">
        <v>140</v>
      </c>
      <c r="F68" s="22">
        <v>3.0534351145038165</v>
      </c>
    </row>
    <row r="69" spans="2:6" x14ac:dyDescent="0.2">
      <c r="B69" s="16" t="s">
        <v>89</v>
      </c>
      <c r="C69" s="21">
        <v>26</v>
      </c>
      <c r="D69" s="21">
        <v>20</v>
      </c>
      <c r="E69" s="21">
        <v>46</v>
      </c>
      <c r="F69" s="22">
        <v>1.0032715376226826</v>
      </c>
    </row>
    <row r="70" spans="2:6" x14ac:dyDescent="0.2">
      <c r="B70" s="18" t="s">
        <v>2</v>
      </c>
      <c r="C70" s="23">
        <v>2758</v>
      </c>
      <c r="D70" s="23">
        <v>1827</v>
      </c>
      <c r="E70" s="23">
        <v>4585</v>
      </c>
      <c r="F70" s="24">
        <v>100</v>
      </c>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9" orientation="portrait"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0"/>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9" s="40" customFormat="1" ht="15" x14ac:dyDescent="0.2">
      <c r="B2" s="38" t="s">
        <v>136</v>
      </c>
    </row>
    <row r="4" spans="2:9" ht="14.25" x14ac:dyDescent="0.2">
      <c r="B4" s="14" t="s">
        <v>157</v>
      </c>
    </row>
    <row r="5" spans="2:9" x14ac:dyDescent="0.2">
      <c r="B5" s="62" t="s">
        <v>24</v>
      </c>
      <c r="C5" s="64" t="s">
        <v>111</v>
      </c>
      <c r="D5" s="65"/>
      <c r="E5" s="65"/>
      <c r="F5" s="65"/>
      <c r="G5" s="66"/>
      <c r="H5" s="60" t="s">
        <v>2</v>
      </c>
      <c r="I5" s="60" t="s">
        <v>124</v>
      </c>
    </row>
    <row r="6" spans="2:9" x14ac:dyDescent="0.2">
      <c r="B6" s="63"/>
      <c r="C6" s="30">
        <v>1</v>
      </c>
      <c r="D6" s="30">
        <v>2</v>
      </c>
      <c r="E6" s="30">
        <v>3</v>
      </c>
      <c r="F6" s="30">
        <v>4</v>
      </c>
      <c r="G6" s="30" t="s">
        <v>112</v>
      </c>
      <c r="H6" s="61"/>
      <c r="I6" s="61"/>
    </row>
    <row r="7" spans="2:9" s="56" customFormat="1" x14ac:dyDescent="0.2">
      <c r="B7" s="54" t="s">
        <v>28</v>
      </c>
      <c r="C7" s="55">
        <v>6</v>
      </c>
      <c r="D7" s="55" t="s">
        <v>168</v>
      </c>
      <c r="E7" s="55">
        <v>0</v>
      </c>
      <c r="F7" s="55" t="s">
        <v>168</v>
      </c>
      <c r="G7" s="55">
        <v>0</v>
      </c>
      <c r="H7" s="55">
        <v>11</v>
      </c>
      <c r="I7" s="50">
        <v>0.23991275899672848</v>
      </c>
    </row>
    <row r="8" spans="2:9" s="56" customFormat="1" x14ac:dyDescent="0.2">
      <c r="B8" s="54" t="s">
        <v>29</v>
      </c>
      <c r="C8" s="55">
        <v>814</v>
      </c>
      <c r="D8" s="55">
        <v>701</v>
      </c>
      <c r="E8" s="55">
        <v>342</v>
      </c>
      <c r="F8" s="55">
        <v>193</v>
      </c>
      <c r="G8" s="55">
        <v>80</v>
      </c>
      <c r="H8" s="55">
        <v>2130</v>
      </c>
      <c r="I8" s="50">
        <v>46.455834242093786</v>
      </c>
    </row>
    <row r="9" spans="2:9" s="56" customFormat="1" x14ac:dyDescent="0.2">
      <c r="B9" s="54" t="s">
        <v>30</v>
      </c>
      <c r="C9" s="55" t="s">
        <v>168</v>
      </c>
      <c r="D9" s="55" t="s">
        <v>168</v>
      </c>
      <c r="E9" s="55">
        <v>0</v>
      </c>
      <c r="F9" s="55">
        <v>0</v>
      </c>
      <c r="G9" s="55">
        <v>0</v>
      </c>
      <c r="H9" s="55">
        <v>6</v>
      </c>
      <c r="I9" s="50">
        <v>0.13086150490730644</v>
      </c>
    </row>
    <row r="10" spans="2:9" s="56" customFormat="1" x14ac:dyDescent="0.2">
      <c r="B10" s="54" t="s">
        <v>31</v>
      </c>
      <c r="C10" s="55" t="s">
        <v>168</v>
      </c>
      <c r="D10" s="55">
        <v>0</v>
      </c>
      <c r="E10" s="55" t="s">
        <v>168</v>
      </c>
      <c r="F10" s="55">
        <v>0</v>
      </c>
      <c r="G10" s="55">
        <v>0</v>
      </c>
      <c r="H10" s="55" t="s">
        <v>168</v>
      </c>
      <c r="I10" s="55" t="s">
        <v>168</v>
      </c>
    </row>
    <row r="11" spans="2:9" s="56" customFormat="1" x14ac:dyDescent="0.2">
      <c r="B11" s="54" t="s">
        <v>32</v>
      </c>
      <c r="C11" s="55">
        <v>0</v>
      </c>
      <c r="D11" s="55" t="s">
        <v>168</v>
      </c>
      <c r="E11" s="55">
        <v>0</v>
      </c>
      <c r="F11" s="55">
        <v>0</v>
      </c>
      <c r="G11" s="55">
        <v>0</v>
      </c>
      <c r="H11" s="55" t="s">
        <v>168</v>
      </c>
      <c r="I11" s="55" t="s">
        <v>168</v>
      </c>
    </row>
    <row r="12" spans="2:9" s="56" customFormat="1" x14ac:dyDescent="0.2">
      <c r="B12" s="54" t="s">
        <v>33</v>
      </c>
      <c r="C12" s="55">
        <v>264</v>
      </c>
      <c r="D12" s="55">
        <v>72</v>
      </c>
      <c r="E12" s="55">
        <v>38</v>
      </c>
      <c r="F12" s="55" t="s">
        <v>168</v>
      </c>
      <c r="G12" s="55" t="s">
        <v>168</v>
      </c>
      <c r="H12" s="55">
        <v>403</v>
      </c>
      <c r="I12" s="50">
        <v>8.789531079607416</v>
      </c>
    </row>
    <row r="13" spans="2:9" s="56" customFormat="1" x14ac:dyDescent="0.2">
      <c r="B13" s="54" t="s">
        <v>34</v>
      </c>
      <c r="C13" s="55">
        <v>0</v>
      </c>
      <c r="D13" s="55" t="s">
        <v>168</v>
      </c>
      <c r="E13" s="55">
        <v>0</v>
      </c>
      <c r="F13" s="55">
        <v>0</v>
      </c>
      <c r="G13" s="55">
        <v>0</v>
      </c>
      <c r="H13" s="55" t="s">
        <v>168</v>
      </c>
      <c r="I13" s="55" t="s">
        <v>168</v>
      </c>
    </row>
    <row r="14" spans="2:9" s="56" customFormat="1" x14ac:dyDescent="0.2">
      <c r="B14" s="54" t="s">
        <v>35</v>
      </c>
      <c r="C14" s="55">
        <v>40</v>
      </c>
      <c r="D14" s="55">
        <v>29</v>
      </c>
      <c r="E14" s="55" t="s">
        <v>168</v>
      </c>
      <c r="F14" s="55" t="s">
        <v>168</v>
      </c>
      <c r="G14" s="55" t="s">
        <v>168</v>
      </c>
      <c r="H14" s="55">
        <v>75</v>
      </c>
      <c r="I14" s="50">
        <v>1.6357688113413305</v>
      </c>
    </row>
    <row r="15" spans="2:9" s="56" customFormat="1" x14ac:dyDescent="0.2">
      <c r="B15" s="54" t="s">
        <v>36</v>
      </c>
      <c r="C15" s="55">
        <v>20</v>
      </c>
      <c r="D15" s="55">
        <v>23</v>
      </c>
      <c r="E15" s="55">
        <v>9</v>
      </c>
      <c r="F15" s="55" t="s">
        <v>168</v>
      </c>
      <c r="G15" s="55" t="s">
        <v>168</v>
      </c>
      <c r="H15" s="55">
        <v>56</v>
      </c>
      <c r="I15" s="50">
        <v>1.2213740458015268</v>
      </c>
    </row>
    <row r="16" spans="2:9" s="56" customFormat="1" x14ac:dyDescent="0.2">
      <c r="B16" s="54" t="s">
        <v>37</v>
      </c>
      <c r="C16" s="55">
        <v>31</v>
      </c>
      <c r="D16" s="55">
        <v>35</v>
      </c>
      <c r="E16" s="55">
        <v>8</v>
      </c>
      <c r="F16" s="55" t="s">
        <v>168</v>
      </c>
      <c r="G16" s="55" t="s">
        <v>168</v>
      </c>
      <c r="H16" s="55">
        <v>83</v>
      </c>
      <c r="I16" s="50">
        <v>1.8102508178844057</v>
      </c>
    </row>
    <row r="17" spans="2:9" s="56" customFormat="1" x14ac:dyDescent="0.2">
      <c r="B17" s="54" t="s">
        <v>38</v>
      </c>
      <c r="C17" s="55">
        <v>8</v>
      </c>
      <c r="D17" s="55" t="s">
        <v>168</v>
      </c>
      <c r="E17" s="55" t="s">
        <v>168</v>
      </c>
      <c r="F17" s="55">
        <v>0</v>
      </c>
      <c r="G17" s="55">
        <v>0</v>
      </c>
      <c r="H17" s="55">
        <v>11</v>
      </c>
      <c r="I17" s="50">
        <v>0.23991275899672848</v>
      </c>
    </row>
    <row r="18" spans="2:9" s="56" customFormat="1" x14ac:dyDescent="0.2">
      <c r="B18" s="54" t="s">
        <v>39</v>
      </c>
      <c r="C18" s="55">
        <v>53</v>
      </c>
      <c r="D18" s="55">
        <v>60</v>
      </c>
      <c r="E18" s="55">
        <v>33</v>
      </c>
      <c r="F18" s="55" t="s">
        <v>168</v>
      </c>
      <c r="G18" s="55" t="s">
        <v>168</v>
      </c>
      <c r="H18" s="55">
        <v>166</v>
      </c>
      <c r="I18" s="50">
        <v>3.6205016357688113</v>
      </c>
    </row>
    <row r="19" spans="2:9" s="56" customFormat="1" x14ac:dyDescent="0.2">
      <c r="B19" s="54" t="s">
        <v>40</v>
      </c>
      <c r="C19" s="55">
        <v>35</v>
      </c>
      <c r="D19" s="55">
        <v>36</v>
      </c>
      <c r="E19" s="55">
        <v>16</v>
      </c>
      <c r="F19" s="55" t="s">
        <v>168</v>
      </c>
      <c r="G19" s="55" t="s">
        <v>168</v>
      </c>
      <c r="H19" s="55">
        <v>98</v>
      </c>
      <c r="I19" s="50">
        <v>2.1374045801526718</v>
      </c>
    </row>
    <row r="20" spans="2:9" s="56" customFormat="1" x14ac:dyDescent="0.2">
      <c r="B20" s="54" t="s">
        <v>41</v>
      </c>
      <c r="C20" s="55" t="s">
        <v>168</v>
      </c>
      <c r="D20" s="55" t="s">
        <v>168</v>
      </c>
      <c r="E20" s="55">
        <v>0</v>
      </c>
      <c r="F20" s="55">
        <v>0</v>
      </c>
      <c r="G20" s="55">
        <v>0</v>
      </c>
      <c r="H20" s="55">
        <v>7</v>
      </c>
      <c r="I20" s="50">
        <v>0.15267175572519084</v>
      </c>
    </row>
    <row r="21" spans="2:9" s="56" customFormat="1" x14ac:dyDescent="0.2">
      <c r="B21" s="54" t="s">
        <v>42</v>
      </c>
      <c r="C21" s="55">
        <v>8</v>
      </c>
      <c r="D21" s="55" t="s">
        <v>168</v>
      </c>
      <c r="E21" s="55" t="s">
        <v>168</v>
      </c>
      <c r="F21" s="55" t="s">
        <v>168</v>
      </c>
      <c r="G21" s="55">
        <v>0</v>
      </c>
      <c r="H21" s="55">
        <v>16</v>
      </c>
      <c r="I21" s="50">
        <v>0.34896401308615049</v>
      </c>
    </row>
    <row r="22" spans="2:9" s="56" customFormat="1" x14ac:dyDescent="0.2">
      <c r="B22" s="54" t="s">
        <v>43</v>
      </c>
      <c r="C22" s="55" t="s">
        <v>168</v>
      </c>
      <c r="D22" s="55" t="s">
        <v>168</v>
      </c>
      <c r="E22" s="55" t="s">
        <v>168</v>
      </c>
      <c r="F22" s="55" t="s">
        <v>168</v>
      </c>
      <c r="G22" s="55">
        <v>0</v>
      </c>
      <c r="H22" s="55">
        <v>6</v>
      </c>
      <c r="I22" s="50">
        <v>0.13086150490730644</v>
      </c>
    </row>
    <row r="23" spans="2:9" s="56" customFormat="1" x14ac:dyDescent="0.2">
      <c r="B23" s="54" t="s">
        <v>44</v>
      </c>
      <c r="C23" s="55">
        <v>10</v>
      </c>
      <c r="D23" s="55" t="s">
        <v>168</v>
      </c>
      <c r="E23" s="55" t="s">
        <v>168</v>
      </c>
      <c r="F23" s="55" t="s">
        <v>168</v>
      </c>
      <c r="G23" s="55">
        <v>0</v>
      </c>
      <c r="H23" s="55">
        <v>15</v>
      </c>
      <c r="I23" s="50">
        <v>0.32715376226826609</v>
      </c>
    </row>
    <row r="24" spans="2:9" s="56" customFormat="1" x14ac:dyDescent="0.2">
      <c r="B24" s="54" t="s">
        <v>45</v>
      </c>
      <c r="C24" s="55" t="s">
        <v>168</v>
      </c>
      <c r="D24" s="55" t="s">
        <v>168</v>
      </c>
      <c r="E24" s="55">
        <v>0</v>
      </c>
      <c r="F24" s="55">
        <v>0</v>
      </c>
      <c r="G24" s="55">
        <v>0</v>
      </c>
      <c r="H24" s="55" t="s">
        <v>168</v>
      </c>
      <c r="I24" s="55" t="s">
        <v>168</v>
      </c>
    </row>
    <row r="25" spans="2:9" s="56" customFormat="1" x14ac:dyDescent="0.2">
      <c r="B25" s="54" t="s">
        <v>46</v>
      </c>
      <c r="C25" s="55" t="s">
        <v>168</v>
      </c>
      <c r="D25" s="55" t="s">
        <v>168</v>
      </c>
      <c r="E25" s="55" t="s">
        <v>168</v>
      </c>
      <c r="F25" s="55">
        <v>0</v>
      </c>
      <c r="G25" s="55">
        <v>0</v>
      </c>
      <c r="H25" s="55" t="s">
        <v>168</v>
      </c>
      <c r="I25" s="55" t="s">
        <v>168</v>
      </c>
    </row>
    <row r="26" spans="2:9" s="56" customFormat="1" x14ac:dyDescent="0.2">
      <c r="B26" s="54" t="s">
        <v>47</v>
      </c>
      <c r="C26" s="55">
        <v>7</v>
      </c>
      <c r="D26" s="55" t="s">
        <v>168</v>
      </c>
      <c r="E26" s="55" t="s">
        <v>168</v>
      </c>
      <c r="F26" s="55">
        <v>0</v>
      </c>
      <c r="G26" s="55" t="s">
        <v>168</v>
      </c>
      <c r="H26" s="55">
        <v>15</v>
      </c>
      <c r="I26" s="50">
        <v>0.32715376226826609</v>
      </c>
    </row>
    <row r="27" spans="2:9" s="56" customFormat="1" x14ac:dyDescent="0.2">
      <c r="B27" s="54" t="s">
        <v>48</v>
      </c>
      <c r="C27" s="55">
        <v>0</v>
      </c>
      <c r="D27" s="55" t="s">
        <v>168</v>
      </c>
      <c r="E27" s="55" t="s">
        <v>168</v>
      </c>
      <c r="F27" s="55" t="s">
        <v>168</v>
      </c>
      <c r="G27" s="55">
        <v>0</v>
      </c>
      <c r="H27" s="55" t="s">
        <v>168</v>
      </c>
      <c r="I27" s="55" t="s">
        <v>168</v>
      </c>
    </row>
    <row r="28" spans="2:9" s="56" customFormat="1" x14ac:dyDescent="0.2">
      <c r="B28" s="54" t="s">
        <v>49</v>
      </c>
      <c r="C28" s="55">
        <v>39</v>
      </c>
      <c r="D28" s="55">
        <v>16</v>
      </c>
      <c r="E28" s="55">
        <v>15</v>
      </c>
      <c r="F28" s="55" t="s">
        <v>168</v>
      </c>
      <c r="G28" s="55" t="s">
        <v>168</v>
      </c>
      <c r="H28" s="55">
        <v>78</v>
      </c>
      <c r="I28" s="50">
        <v>1.7011995637949837</v>
      </c>
    </row>
    <row r="29" spans="2:9" s="56" customFormat="1" x14ac:dyDescent="0.2">
      <c r="B29" s="54" t="s">
        <v>50</v>
      </c>
      <c r="C29" s="55" t="s">
        <v>168</v>
      </c>
      <c r="D29" s="55" t="s">
        <v>168</v>
      </c>
      <c r="E29" s="55" t="s">
        <v>168</v>
      </c>
      <c r="F29" s="55">
        <v>0</v>
      </c>
      <c r="G29" s="55">
        <v>0</v>
      </c>
      <c r="H29" s="55">
        <v>9</v>
      </c>
      <c r="I29" s="50">
        <v>0.19629225736095968</v>
      </c>
    </row>
    <row r="30" spans="2:9" s="56" customFormat="1" x14ac:dyDescent="0.2">
      <c r="B30" s="54" t="s">
        <v>51</v>
      </c>
      <c r="C30" s="55">
        <v>17</v>
      </c>
      <c r="D30" s="55">
        <v>14</v>
      </c>
      <c r="E30" s="55" t="s">
        <v>168</v>
      </c>
      <c r="F30" s="55">
        <v>0</v>
      </c>
      <c r="G30" s="55" t="s">
        <v>168</v>
      </c>
      <c r="H30" s="55">
        <v>34</v>
      </c>
      <c r="I30" s="50">
        <v>0.74154852780806979</v>
      </c>
    </row>
    <row r="31" spans="2:9" s="56" customFormat="1" x14ac:dyDescent="0.2">
      <c r="B31" s="54" t="s">
        <v>52</v>
      </c>
      <c r="C31" s="55" t="s">
        <v>168</v>
      </c>
      <c r="D31" s="55">
        <v>0</v>
      </c>
      <c r="E31" s="55">
        <v>0</v>
      </c>
      <c r="F31" s="55" t="s">
        <v>168</v>
      </c>
      <c r="G31" s="55">
        <v>0</v>
      </c>
      <c r="H31" s="55" t="s">
        <v>168</v>
      </c>
      <c r="I31" s="55" t="s">
        <v>168</v>
      </c>
    </row>
    <row r="32" spans="2:9" s="56" customFormat="1" x14ac:dyDescent="0.2">
      <c r="B32" s="54" t="s">
        <v>53</v>
      </c>
      <c r="C32" s="55" t="s">
        <v>168</v>
      </c>
      <c r="D32" s="55">
        <v>8</v>
      </c>
      <c r="E32" s="55" t="s">
        <v>168</v>
      </c>
      <c r="F32" s="55">
        <v>0</v>
      </c>
      <c r="G32" s="55">
        <v>0</v>
      </c>
      <c r="H32" s="55">
        <v>12</v>
      </c>
      <c r="I32" s="50">
        <v>0.26172300981461288</v>
      </c>
    </row>
    <row r="33" spans="2:9" s="56" customFormat="1" x14ac:dyDescent="0.2">
      <c r="B33" s="54" t="s">
        <v>54</v>
      </c>
      <c r="C33" s="55">
        <v>52</v>
      </c>
      <c r="D33" s="55">
        <v>52</v>
      </c>
      <c r="E33" s="55">
        <v>20</v>
      </c>
      <c r="F33" s="55" t="s">
        <v>168</v>
      </c>
      <c r="G33" s="55" t="s">
        <v>168</v>
      </c>
      <c r="H33" s="55">
        <v>135</v>
      </c>
      <c r="I33" s="50">
        <v>2.9443838604143946</v>
      </c>
    </row>
    <row r="34" spans="2:9" s="56" customFormat="1" x14ac:dyDescent="0.2">
      <c r="B34" s="54" t="s">
        <v>55</v>
      </c>
      <c r="C34" s="55">
        <v>11</v>
      </c>
      <c r="D34" s="55">
        <v>7</v>
      </c>
      <c r="E34" s="55" t="s">
        <v>168</v>
      </c>
      <c r="F34" s="55" t="s">
        <v>168</v>
      </c>
      <c r="G34" s="55">
        <v>0</v>
      </c>
      <c r="H34" s="55">
        <v>25</v>
      </c>
      <c r="I34" s="50">
        <v>0.54525627044711011</v>
      </c>
    </row>
    <row r="35" spans="2:9" s="56" customFormat="1" x14ac:dyDescent="0.2">
      <c r="B35" s="54" t="s">
        <v>56</v>
      </c>
      <c r="C35" s="55">
        <v>15</v>
      </c>
      <c r="D35" s="55">
        <v>12</v>
      </c>
      <c r="E35" s="55" t="s">
        <v>168</v>
      </c>
      <c r="F35" s="55" t="s">
        <v>168</v>
      </c>
      <c r="G35" s="55">
        <v>0</v>
      </c>
      <c r="H35" s="55">
        <v>36</v>
      </c>
      <c r="I35" s="50">
        <v>0.78516902944383871</v>
      </c>
    </row>
    <row r="36" spans="2:9" s="56" customFormat="1" x14ac:dyDescent="0.2">
      <c r="B36" s="54" t="s">
        <v>57</v>
      </c>
      <c r="C36" s="55" t="s">
        <v>168</v>
      </c>
      <c r="D36" s="55" t="s">
        <v>168</v>
      </c>
      <c r="E36" s="55" t="s">
        <v>168</v>
      </c>
      <c r="F36" s="55" t="s">
        <v>168</v>
      </c>
      <c r="G36" s="55" t="s">
        <v>168</v>
      </c>
      <c r="H36" s="55">
        <v>10</v>
      </c>
      <c r="I36" s="50">
        <v>0.21810250817884408</v>
      </c>
    </row>
    <row r="37" spans="2:9" s="56" customFormat="1" x14ac:dyDescent="0.2">
      <c r="B37" s="54" t="s">
        <v>58</v>
      </c>
      <c r="C37" s="55" t="s">
        <v>168</v>
      </c>
      <c r="D37" s="55">
        <v>0</v>
      </c>
      <c r="E37" s="55" t="s">
        <v>168</v>
      </c>
      <c r="F37" s="55">
        <v>0</v>
      </c>
      <c r="G37" s="55">
        <v>0</v>
      </c>
      <c r="H37" s="55" t="s">
        <v>168</v>
      </c>
      <c r="I37" s="55" t="s">
        <v>168</v>
      </c>
    </row>
    <row r="38" spans="2:9" s="56" customFormat="1" x14ac:dyDescent="0.2">
      <c r="B38" s="54" t="s">
        <v>59</v>
      </c>
      <c r="C38" s="55">
        <v>21</v>
      </c>
      <c r="D38" s="55">
        <v>20</v>
      </c>
      <c r="E38" s="55">
        <v>13</v>
      </c>
      <c r="F38" s="55" t="s">
        <v>168</v>
      </c>
      <c r="G38" s="55" t="s">
        <v>168</v>
      </c>
      <c r="H38" s="55">
        <v>63</v>
      </c>
      <c r="I38" s="50">
        <v>1.3740458015267176</v>
      </c>
    </row>
    <row r="39" spans="2:9" s="56" customFormat="1" x14ac:dyDescent="0.2">
      <c r="B39" s="54" t="s">
        <v>60</v>
      </c>
      <c r="C39" s="55">
        <v>45</v>
      </c>
      <c r="D39" s="55">
        <v>45</v>
      </c>
      <c r="E39" s="55">
        <v>19</v>
      </c>
      <c r="F39" s="55" t="s">
        <v>168</v>
      </c>
      <c r="G39" s="55" t="s">
        <v>168</v>
      </c>
      <c r="H39" s="55">
        <v>117</v>
      </c>
      <c r="I39" s="50">
        <v>2.5517993456924755</v>
      </c>
    </row>
    <row r="40" spans="2:9" s="56" customFormat="1" x14ac:dyDescent="0.2">
      <c r="B40" s="54" t="s">
        <v>61</v>
      </c>
      <c r="C40" s="55" t="s">
        <v>168</v>
      </c>
      <c r="D40" s="55" t="s">
        <v>168</v>
      </c>
      <c r="E40" s="55">
        <v>0</v>
      </c>
      <c r="F40" s="55">
        <v>0</v>
      </c>
      <c r="G40" s="55">
        <v>0</v>
      </c>
      <c r="H40" s="55" t="s">
        <v>168</v>
      </c>
      <c r="I40" s="55" t="s">
        <v>168</v>
      </c>
    </row>
    <row r="41" spans="2:9" s="56" customFormat="1" x14ac:dyDescent="0.2">
      <c r="B41" s="54" t="s">
        <v>62</v>
      </c>
      <c r="C41" s="55" t="s">
        <v>168</v>
      </c>
      <c r="D41" s="55" t="s">
        <v>168</v>
      </c>
      <c r="E41" s="55">
        <v>0</v>
      </c>
      <c r="F41" s="55" t="s">
        <v>168</v>
      </c>
      <c r="G41" s="55">
        <v>0</v>
      </c>
      <c r="H41" s="55">
        <v>7</v>
      </c>
      <c r="I41" s="50">
        <v>0.15267175572519084</v>
      </c>
    </row>
    <row r="42" spans="2:9" s="56" customFormat="1" x14ac:dyDescent="0.2">
      <c r="B42" s="54" t="s">
        <v>63</v>
      </c>
      <c r="C42" s="55">
        <v>22</v>
      </c>
      <c r="D42" s="55">
        <v>15</v>
      </c>
      <c r="E42" s="55" t="s">
        <v>168</v>
      </c>
      <c r="F42" s="55" t="s">
        <v>168</v>
      </c>
      <c r="G42" s="55">
        <v>0</v>
      </c>
      <c r="H42" s="55">
        <v>54</v>
      </c>
      <c r="I42" s="50">
        <v>1.1777535441657578</v>
      </c>
    </row>
    <row r="43" spans="2:9" s="56" customFormat="1" x14ac:dyDescent="0.2">
      <c r="B43" s="54" t="s">
        <v>64</v>
      </c>
      <c r="C43" s="55" t="s">
        <v>168</v>
      </c>
      <c r="D43" s="55" t="s">
        <v>168</v>
      </c>
      <c r="E43" s="55" t="s">
        <v>168</v>
      </c>
      <c r="F43" s="55">
        <v>0</v>
      </c>
      <c r="G43" s="55">
        <v>0</v>
      </c>
      <c r="H43" s="55" t="s">
        <v>168</v>
      </c>
      <c r="I43" s="55" t="s">
        <v>168</v>
      </c>
    </row>
    <row r="44" spans="2:9" s="56" customFormat="1" x14ac:dyDescent="0.2">
      <c r="B44" s="54" t="s">
        <v>65</v>
      </c>
      <c r="C44" s="55" t="s">
        <v>168</v>
      </c>
      <c r="D44" s="55">
        <v>0</v>
      </c>
      <c r="E44" s="55" t="s">
        <v>168</v>
      </c>
      <c r="F44" s="55">
        <v>0</v>
      </c>
      <c r="G44" s="55">
        <v>0</v>
      </c>
      <c r="H44" s="55" t="s">
        <v>168</v>
      </c>
      <c r="I44" s="55" t="s">
        <v>168</v>
      </c>
    </row>
    <row r="45" spans="2:9" s="56" customFormat="1" x14ac:dyDescent="0.2">
      <c r="B45" s="54" t="s">
        <v>66</v>
      </c>
      <c r="C45" s="55" t="s">
        <v>168</v>
      </c>
      <c r="D45" s="55" t="s">
        <v>168</v>
      </c>
      <c r="E45" s="55" t="s">
        <v>168</v>
      </c>
      <c r="F45" s="55">
        <v>0</v>
      </c>
      <c r="G45" s="55">
        <v>0</v>
      </c>
      <c r="H45" s="55">
        <v>6</v>
      </c>
      <c r="I45" s="50">
        <v>0.13086150490730644</v>
      </c>
    </row>
    <row r="46" spans="2:9" s="56" customFormat="1" x14ac:dyDescent="0.2">
      <c r="B46" s="54" t="s">
        <v>67</v>
      </c>
      <c r="C46" s="55" t="s">
        <v>168</v>
      </c>
      <c r="D46" s="55" t="s">
        <v>168</v>
      </c>
      <c r="E46" s="55" t="s">
        <v>168</v>
      </c>
      <c r="F46" s="55" t="s">
        <v>168</v>
      </c>
      <c r="G46" s="55">
        <v>0</v>
      </c>
      <c r="H46" s="55">
        <v>9</v>
      </c>
      <c r="I46" s="50">
        <v>0.19629225736095968</v>
      </c>
    </row>
    <row r="47" spans="2:9" s="56" customFormat="1" x14ac:dyDescent="0.2">
      <c r="B47" s="54" t="s">
        <v>68</v>
      </c>
      <c r="C47" s="55">
        <v>0</v>
      </c>
      <c r="D47" s="55">
        <v>0</v>
      </c>
      <c r="E47" s="55">
        <v>0</v>
      </c>
      <c r="F47" s="55" t="s">
        <v>168</v>
      </c>
      <c r="G47" s="55">
        <v>0</v>
      </c>
      <c r="H47" s="55" t="s">
        <v>168</v>
      </c>
      <c r="I47" s="55" t="s">
        <v>168</v>
      </c>
    </row>
    <row r="48" spans="2:9" s="56" customFormat="1" x14ac:dyDescent="0.2">
      <c r="B48" s="54" t="s">
        <v>69</v>
      </c>
      <c r="C48" s="55" t="s">
        <v>168</v>
      </c>
      <c r="D48" s="55">
        <v>0</v>
      </c>
      <c r="E48" s="55">
        <v>0</v>
      </c>
      <c r="F48" s="55">
        <v>0</v>
      </c>
      <c r="G48" s="55">
        <v>0</v>
      </c>
      <c r="H48" s="55" t="s">
        <v>168</v>
      </c>
      <c r="I48" s="55" t="s">
        <v>168</v>
      </c>
    </row>
    <row r="49" spans="2:9" s="56" customFormat="1" x14ac:dyDescent="0.2">
      <c r="B49" s="57" t="s">
        <v>159</v>
      </c>
      <c r="C49" s="55" t="s">
        <v>168</v>
      </c>
      <c r="D49" s="55">
        <v>0</v>
      </c>
      <c r="E49" s="55">
        <v>0</v>
      </c>
      <c r="F49" s="55">
        <v>0</v>
      </c>
      <c r="G49" s="55">
        <v>0</v>
      </c>
      <c r="H49" s="55" t="s">
        <v>168</v>
      </c>
      <c r="I49" s="55" t="s">
        <v>168</v>
      </c>
    </row>
    <row r="50" spans="2:9" s="56" customFormat="1" x14ac:dyDescent="0.2">
      <c r="B50" s="54" t="s">
        <v>70</v>
      </c>
      <c r="C50" s="55">
        <v>8</v>
      </c>
      <c r="D50" s="55" t="s">
        <v>168</v>
      </c>
      <c r="E50" s="55" t="s">
        <v>168</v>
      </c>
      <c r="F50" s="55" t="s">
        <v>168</v>
      </c>
      <c r="G50" s="55" t="s">
        <v>168</v>
      </c>
      <c r="H50" s="55">
        <v>18</v>
      </c>
      <c r="I50" s="50">
        <v>0.39258451472191935</v>
      </c>
    </row>
    <row r="51" spans="2:9" s="56" customFormat="1" x14ac:dyDescent="0.2">
      <c r="B51" s="54" t="s">
        <v>71</v>
      </c>
      <c r="C51" s="55">
        <v>8</v>
      </c>
      <c r="D51" s="55">
        <v>7</v>
      </c>
      <c r="E51" s="55" t="s">
        <v>168</v>
      </c>
      <c r="F51" s="55" t="s">
        <v>168</v>
      </c>
      <c r="G51" s="55">
        <v>0</v>
      </c>
      <c r="H51" s="55">
        <v>18</v>
      </c>
      <c r="I51" s="50">
        <v>0.39258451472191935</v>
      </c>
    </row>
    <row r="52" spans="2:9" s="56" customFormat="1" x14ac:dyDescent="0.2">
      <c r="B52" s="54" t="s">
        <v>72</v>
      </c>
      <c r="C52" s="55">
        <v>59</v>
      </c>
      <c r="D52" s="55">
        <v>73</v>
      </c>
      <c r="E52" s="55">
        <v>30</v>
      </c>
      <c r="F52" s="55" t="s">
        <v>168</v>
      </c>
      <c r="G52" s="55" t="s">
        <v>168</v>
      </c>
      <c r="H52" s="55">
        <v>180</v>
      </c>
      <c r="I52" s="50">
        <v>3.9258451472191931</v>
      </c>
    </row>
    <row r="53" spans="2:9" s="56" customFormat="1" x14ac:dyDescent="0.2">
      <c r="B53" s="54" t="s">
        <v>73</v>
      </c>
      <c r="C53" s="55" t="s">
        <v>168</v>
      </c>
      <c r="D53" s="55" t="s">
        <v>168</v>
      </c>
      <c r="E53" s="55" t="s">
        <v>168</v>
      </c>
      <c r="F53" s="55" t="s">
        <v>168</v>
      </c>
      <c r="G53" s="55">
        <v>0</v>
      </c>
      <c r="H53" s="55">
        <v>12</v>
      </c>
      <c r="I53" s="50">
        <v>0.26172300981461288</v>
      </c>
    </row>
    <row r="54" spans="2:9" s="56" customFormat="1" x14ac:dyDescent="0.2">
      <c r="B54" s="54" t="s">
        <v>74</v>
      </c>
      <c r="C54" s="55" t="s">
        <v>168</v>
      </c>
      <c r="D54" s="55" t="s">
        <v>168</v>
      </c>
      <c r="E54" s="55">
        <v>0</v>
      </c>
      <c r="F54" s="55">
        <v>0</v>
      </c>
      <c r="G54" s="55">
        <v>0</v>
      </c>
      <c r="H54" s="55">
        <v>12</v>
      </c>
      <c r="I54" s="50">
        <v>0.26172300981461288</v>
      </c>
    </row>
    <row r="55" spans="2:9" s="56" customFormat="1" x14ac:dyDescent="0.2">
      <c r="B55" s="54" t="s">
        <v>75</v>
      </c>
      <c r="C55" s="55">
        <v>13</v>
      </c>
      <c r="D55" s="55">
        <v>6</v>
      </c>
      <c r="E55" s="55" t="s">
        <v>168</v>
      </c>
      <c r="F55" s="55" t="s">
        <v>168</v>
      </c>
      <c r="G55" s="55" t="s">
        <v>168</v>
      </c>
      <c r="H55" s="55">
        <v>24</v>
      </c>
      <c r="I55" s="50">
        <v>0.52344601962922577</v>
      </c>
    </row>
    <row r="56" spans="2:9" s="56" customFormat="1" x14ac:dyDescent="0.2">
      <c r="B56" s="54" t="s">
        <v>76</v>
      </c>
      <c r="C56" s="55" t="s">
        <v>168</v>
      </c>
      <c r="D56" s="55">
        <v>9</v>
      </c>
      <c r="E56" s="55">
        <v>7</v>
      </c>
      <c r="F56" s="55" t="s">
        <v>168</v>
      </c>
      <c r="G56" s="55">
        <v>0</v>
      </c>
      <c r="H56" s="55">
        <v>24</v>
      </c>
      <c r="I56" s="50">
        <v>0.52344601962922577</v>
      </c>
    </row>
    <row r="57" spans="2:9" s="56" customFormat="1" x14ac:dyDescent="0.2">
      <c r="B57" s="54" t="s">
        <v>77</v>
      </c>
      <c r="C57" s="55">
        <v>7</v>
      </c>
      <c r="D57" s="55">
        <v>12</v>
      </c>
      <c r="E57" s="55" t="s">
        <v>168</v>
      </c>
      <c r="F57" s="55" t="s">
        <v>168</v>
      </c>
      <c r="G57" s="55">
        <v>0</v>
      </c>
      <c r="H57" s="55">
        <v>22</v>
      </c>
      <c r="I57" s="50">
        <v>0.47982551799345696</v>
      </c>
    </row>
    <row r="58" spans="2:9" s="56" customFormat="1" x14ac:dyDescent="0.2">
      <c r="B58" s="54" t="s">
        <v>78</v>
      </c>
      <c r="C58" s="55" t="s">
        <v>168</v>
      </c>
      <c r="D58" s="55">
        <v>0</v>
      </c>
      <c r="E58" s="55" t="s">
        <v>168</v>
      </c>
      <c r="F58" s="55">
        <v>0</v>
      </c>
      <c r="G58" s="55">
        <v>0</v>
      </c>
      <c r="H58" s="55" t="s">
        <v>168</v>
      </c>
      <c r="I58" s="55" t="s">
        <v>168</v>
      </c>
    </row>
    <row r="59" spans="2:9" s="56" customFormat="1" x14ac:dyDescent="0.2">
      <c r="B59" s="54" t="s">
        <v>79</v>
      </c>
      <c r="C59" s="55">
        <v>6</v>
      </c>
      <c r="D59" s="55" t="s">
        <v>168</v>
      </c>
      <c r="E59" s="55" t="s">
        <v>168</v>
      </c>
      <c r="F59" s="55" t="s">
        <v>168</v>
      </c>
      <c r="G59" s="55">
        <v>0</v>
      </c>
      <c r="H59" s="55">
        <v>14</v>
      </c>
      <c r="I59" s="50">
        <v>0.30534351145038169</v>
      </c>
    </row>
    <row r="60" spans="2:9" s="56" customFormat="1" x14ac:dyDescent="0.2">
      <c r="B60" s="54" t="s">
        <v>80</v>
      </c>
      <c r="C60" s="55" t="s">
        <v>168</v>
      </c>
      <c r="D60" s="55" t="s">
        <v>168</v>
      </c>
      <c r="E60" s="55" t="s">
        <v>168</v>
      </c>
      <c r="F60" s="55" t="s">
        <v>168</v>
      </c>
      <c r="G60" s="55">
        <v>0</v>
      </c>
      <c r="H60" s="55">
        <v>8</v>
      </c>
      <c r="I60" s="50">
        <v>0.17448200654307525</v>
      </c>
    </row>
    <row r="61" spans="2:9" s="56" customFormat="1" x14ac:dyDescent="0.2">
      <c r="B61" s="54" t="s">
        <v>81</v>
      </c>
      <c r="C61" s="55" t="s">
        <v>168</v>
      </c>
      <c r="D61" s="55">
        <v>0</v>
      </c>
      <c r="E61" s="55">
        <v>0</v>
      </c>
      <c r="F61" s="55">
        <v>0</v>
      </c>
      <c r="G61" s="55">
        <v>0</v>
      </c>
      <c r="H61" s="55" t="s">
        <v>168</v>
      </c>
      <c r="I61" s="55" t="s">
        <v>168</v>
      </c>
    </row>
    <row r="62" spans="2:9" s="56" customFormat="1" x14ac:dyDescent="0.2">
      <c r="B62" s="54" t="s">
        <v>82</v>
      </c>
      <c r="C62" s="55">
        <v>0</v>
      </c>
      <c r="D62" s="55" t="s">
        <v>168</v>
      </c>
      <c r="E62" s="55" t="s">
        <v>168</v>
      </c>
      <c r="F62" s="55">
        <v>0</v>
      </c>
      <c r="G62" s="55">
        <v>0</v>
      </c>
      <c r="H62" s="55" t="s">
        <v>168</v>
      </c>
      <c r="I62" s="55" t="s">
        <v>168</v>
      </c>
    </row>
    <row r="63" spans="2:9" s="56" customFormat="1" x14ac:dyDescent="0.2">
      <c r="B63" s="54" t="s">
        <v>83</v>
      </c>
      <c r="C63" s="55">
        <v>8</v>
      </c>
      <c r="D63" s="55">
        <v>12</v>
      </c>
      <c r="E63" s="55" t="s">
        <v>168</v>
      </c>
      <c r="F63" s="55" t="s">
        <v>168</v>
      </c>
      <c r="G63" s="55">
        <v>0</v>
      </c>
      <c r="H63" s="55">
        <v>29</v>
      </c>
      <c r="I63" s="50">
        <v>0.63249727371864772</v>
      </c>
    </row>
    <row r="64" spans="2:9" s="56" customFormat="1" x14ac:dyDescent="0.2">
      <c r="B64" s="54" t="s">
        <v>84</v>
      </c>
      <c r="C64" s="55">
        <v>109</v>
      </c>
      <c r="D64" s="55">
        <v>50</v>
      </c>
      <c r="E64" s="55">
        <v>38</v>
      </c>
      <c r="F64" s="55" t="s">
        <v>168</v>
      </c>
      <c r="G64" s="55" t="s">
        <v>168</v>
      </c>
      <c r="H64" s="55">
        <v>211</v>
      </c>
      <c r="I64" s="50">
        <v>4.6019629225736098</v>
      </c>
    </row>
    <row r="65" spans="2:9" s="56" customFormat="1" x14ac:dyDescent="0.2">
      <c r="B65" s="54" t="s">
        <v>85</v>
      </c>
      <c r="C65" s="55">
        <v>9</v>
      </c>
      <c r="D65" s="55">
        <v>17</v>
      </c>
      <c r="E65" s="55" t="s">
        <v>168</v>
      </c>
      <c r="F65" s="55" t="s">
        <v>168</v>
      </c>
      <c r="G65" s="55">
        <v>0</v>
      </c>
      <c r="H65" s="55">
        <v>38</v>
      </c>
      <c r="I65" s="50">
        <v>0.82878953107960751</v>
      </c>
    </row>
    <row r="66" spans="2:9" s="56" customFormat="1" x14ac:dyDescent="0.2">
      <c r="B66" s="54" t="s">
        <v>86</v>
      </c>
      <c r="C66" s="55">
        <v>0</v>
      </c>
      <c r="D66" s="55">
        <v>0</v>
      </c>
      <c r="E66" s="55">
        <v>0</v>
      </c>
      <c r="F66" s="55" t="s">
        <v>168</v>
      </c>
      <c r="G66" s="55">
        <v>0</v>
      </c>
      <c r="H66" s="55" t="s">
        <v>168</v>
      </c>
      <c r="I66" s="55" t="s">
        <v>168</v>
      </c>
    </row>
    <row r="67" spans="2:9" s="56" customFormat="1" x14ac:dyDescent="0.2">
      <c r="B67" s="54" t="s">
        <v>87</v>
      </c>
      <c r="C67" s="55">
        <v>16</v>
      </c>
      <c r="D67" s="55">
        <v>20</v>
      </c>
      <c r="E67" s="55" t="s">
        <v>168</v>
      </c>
      <c r="F67" s="55" t="s">
        <v>168</v>
      </c>
      <c r="G67" s="55">
        <v>0</v>
      </c>
      <c r="H67" s="55">
        <v>52</v>
      </c>
      <c r="I67" s="50">
        <v>1.1341330425299891</v>
      </c>
    </row>
    <row r="68" spans="2:9" s="56" customFormat="1" x14ac:dyDescent="0.2">
      <c r="B68" s="54" t="s">
        <v>88</v>
      </c>
      <c r="C68" s="55">
        <v>52</v>
      </c>
      <c r="D68" s="55">
        <v>55</v>
      </c>
      <c r="E68" s="55">
        <v>21</v>
      </c>
      <c r="F68" s="55" t="s">
        <v>168</v>
      </c>
      <c r="G68" s="55" t="s">
        <v>168</v>
      </c>
      <c r="H68" s="55">
        <v>140</v>
      </c>
      <c r="I68" s="50">
        <v>3.0534351145038165</v>
      </c>
    </row>
    <row r="69" spans="2:9" s="56" customFormat="1" x14ac:dyDescent="0.2">
      <c r="B69" s="54" t="s">
        <v>89</v>
      </c>
      <c r="C69" s="55">
        <v>12</v>
      </c>
      <c r="D69" s="55">
        <v>17</v>
      </c>
      <c r="E69" s="55">
        <v>10</v>
      </c>
      <c r="F69" s="55" t="s">
        <v>168</v>
      </c>
      <c r="G69" s="55" t="s">
        <v>168</v>
      </c>
      <c r="H69" s="55">
        <v>46</v>
      </c>
      <c r="I69" s="50">
        <v>1.0032715376226826</v>
      </c>
    </row>
    <row r="70" spans="2:9" x14ac:dyDescent="0.2">
      <c r="B70" s="18" t="s">
        <v>2</v>
      </c>
      <c r="C70" s="23">
        <v>1894</v>
      </c>
      <c r="D70" s="23">
        <v>1489</v>
      </c>
      <c r="E70" s="23">
        <v>707</v>
      </c>
      <c r="F70" s="23">
        <v>368</v>
      </c>
      <c r="G70" s="23">
        <v>127</v>
      </c>
      <c r="H70" s="23">
        <v>4585</v>
      </c>
      <c r="I70" s="24">
        <v>100</v>
      </c>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6"/>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40" customFormat="1" ht="15" x14ac:dyDescent="0.2">
      <c r="B2" s="38" t="s">
        <v>162</v>
      </c>
    </row>
    <row r="3" spans="2:6" ht="14.25" x14ac:dyDescent="0.2">
      <c r="B3" s="14"/>
    </row>
    <row r="4" spans="2:6" ht="14.25" x14ac:dyDescent="0.2">
      <c r="B4" s="14" t="s">
        <v>161</v>
      </c>
    </row>
    <row r="5" spans="2:6" x14ac:dyDescent="0.2">
      <c r="B5" s="62" t="s">
        <v>90</v>
      </c>
      <c r="C5" s="64" t="s">
        <v>25</v>
      </c>
      <c r="D5" s="66"/>
      <c r="E5" s="60" t="s">
        <v>2</v>
      </c>
      <c r="F5" s="60" t="s">
        <v>124</v>
      </c>
    </row>
    <row r="6" spans="2:6" x14ac:dyDescent="0.2">
      <c r="B6" s="63"/>
      <c r="C6" s="36" t="s">
        <v>26</v>
      </c>
      <c r="D6" s="36" t="s">
        <v>27</v>
      </c>
      <c r="E6" s="61"/>
      <c r="F6" s="61"/>
    </row>
    <row r="7" spans="2:6" x14ac:dyDescent="0.2">
      <c r="B7" s="16" t="s">
        <v>91</v>
      </c>
      <c r="C7" s="28">
        <v>90</v>
      </c>
      <c r="D7" s="28">
        <v>57</v>
      </c>
      <c r="E7" s="28">
        <v>147</v>
      </c>
      <c r="F7" s="22">
        <v>6.9014084507042259</v>
      </c>
    </row>
    <row r="8" spans="2:6" x14ac:dyDescent="0.2">
      <c r="B8" s="16" t="s">
        <v>92</v>
      </c>
      <c r="C8" s="28">
        <v>11</v>
      </c>
      <c r="D8" s="28">
        <v>14</v>
      </c>
      <c r="E8" s="28">
        <v>25</v>
      </c>
      <c r="F8" s="29">
        <v>1.1737089201877933</v>
      </c>
    </row>
    <row r="9" spans="2:6" x14ac:dyDescent="0.2">
      <c r="B9" s="16" t="s">
        <v>93</v>
      </c>
      <c r="C9" s="28">
        <v>24</v>
      </c>
      <c r="D9" s="28">
        <v>10</v>
      </c>
      <c r="E9" s="28">
        <v>34</v>
      </c>
      <c r="F9" s="29">
        <v>1.5962441314553992</v>
      </c>
    </row>
    <row r="10" spans="2:6" x14ac:dyDescent="0.2">
      <c r="B10" s="16" t="s">
        <v>94</v>
      </c>
      <c r="C10" s="28">
        <v>147</v>
      </c>
      <c r="D10" s="28">
        <v>90</v>
      </c>
      <c r="E10" s="28">
        <v>237</v>
      </c>
      <c r="F10" s="29">
        <v>11.126760563380282</v>
      </c>
    </row>
    <row r="11" spans="2:6" x14ac:dyDescent="0.2">
      <c r="B11" s="16" t="s">
        <v>95</v>
      </c>
      <c r="C11" s="28">
        <v>15</v>
      </c>
      <c r="D11" s="28">
        <v>13</v>
      </c>
      <c r="E11" s="28">
        <v>28</v>
      </c>
      <c r="F11" s="29">
        <v>1.3145539906103285</v>
      </c>
    </row>
    <row r="12" spans="2:6" x14ac:dyDescent="0.2">
      <c r="B12" s="16" t="s">
        <v>96</v>
      </c>
      <c r="C12" s="28">
        <v>20</v>
      </c>
      <c r="D12" s="28">
        <v>17</v>
      </c>
      <c r="E12" s="28">
        <v>37</v>
      </c>
      <c r="F12" s="29">
        <v>1.7370892018779343</v>
      </c>
    </row>
    <row r="13" spans="2:6" x14ac:dyDescent="0.2">
      <c r="B13" s="16" t="s">
        <v>97</v>
      </c>
      <c r="C13" s="28">
        <v>37</v>
      </c>
      <c r="D13" s="28">
        <v>28</v>
      </c>
      <c r="E13" s="28">
        <v>65</v>
      </c>
      <c r="F13" s="29">
        <v>3.051643192488263</v>
      </c>
    </row>
    <row r="14" spans="2:6" x14ac:dyDescent="0.2">
      <c r="B14" s="16" t="s">
        <v>98</v>
      </c>
      <c r="C14" s="28">
        <v>114</v>
      </c>
      <c r="D14" s="28">
        <v>90</v>
      </c>
      <c r="E14" s="28">
        <v>204</v>
      </c>
      <c r="F14" s="29">
        <v>9.577464788732394</v>
      </c>
    </row>
    <row r="15" spans="2:6" x14ac:dyDescent="0.2">
      <c r="B15" s="16" t="s">
        <v>99</v>
      </c>
      <c r="C15" s="28">
        <v>73</v>
      </c>
      <c r="D15" s="28">
        <v>65</v>
      </c>
      <c r="E15" s="28">
        <v>138</v>
      </c>
      <c r="F15" s="29">
        <v>6.4788732394366191</v>
      </c>
    </row>
    <row r="16" spans="2:6" x14ac:dyDescent="0.2">
      <c r="B16" s="16" t="s">
        <v>100</v>
      </c>
      <c r="C16" s="28">
        <v>80</v>
      </c>
      <c r="D16" s="28">
        <v>80</v>
      </c>
      <c r="E16" s="28">
        <v>160</v>
      </c>
      <c r="F16" s="29">
        <v>7.511737089201878</v>
      </c>
    </row>
    <row r="17" spans="2:6" x14ac:dyDescent="0.2">
      <c r="B17" s="16" t="s">
        <v>101</v>
      </c>
      <c r="C17" s="28">
        <v>17</v>
      </c>
      <c r="D17" s="28">
        <v>17</v>
      </c>
      <c r="E17" s="28">
        <v>34</v>
      </c>
      <c r="F17" s="29">
        <v>1.5962441314553992</v>
      </c>
    </row>
    <row r="18" spans="2:6" x14ac:dyDescent="0.2">
      <c r="B18" s="16" t="s">
        <v>102</v>
      </c>
      <c r="C18" s="28">
        <v>69</v>
      </c>
      <c r="D18" s="28">
        <v>55</v>
      </c>
      <c r="E18" s="28">
        <v>124</v>
      </c>
      <c r="F18" s="29">
        <v>5.8215962441314559</v>
      </c>
    </row>
    <row r="19" spans="2:6" x14ac:dyDescent="0.2">
      <c r="B19" s="16" t="s">
        <v>103</v>
      </c>
      <c r="C19" s="28">
        <v>67</v>
      </c>
      <c r="D19" s="28">
        <v>42</v>
      </c>
      <c r="E19" s="28">
        <v>109</v>
      </c>
      <c r="F19" s="29">
        <v>5.117370892018779</v>
      </c>
    </row>
    <row r="20" spans="2:6" x14ac:dyDescent="0.2">
      <c r="B20" s="16" t="s">
        <v>104</v>
      </c>
      <c r="C20" s="28">
        <v>64</v>
      </c>
      <c r="D20" s="28">
        <v>50</v>
      </c>
      <c r="E20" s="28">
        <v>114</v>
      </c>
      <c r="F20" s="29">
        <v>5.352112676056338</v>
      </c>
    </row>
    <row r="21" spans="2:6" x14ac:dyDescent="0.2">
      <c r="B21" s="16" t="s">
        <v>105</v>
      </c>
      <c r="C21" s="59">
        <v>8</v>
      </c>
      <c r="D21" s="59" t="s">
        <v>168</v>
      </c>
      <c r="E21" s="59" t="s">
        <v>168</v>
      </c>
      <c r="F21" s="59" t="s">
        <v>168</v>
      </c>
    </row>
    <row r="22" spans="2:6" x14ac:dyDescent="0.2">
      <c r="B22" s="16" t="s">
        <v>106</v>
      </c>
      <c r="C22" s="59" t="s">
        <v>168</v>
      </c>
      <c r="D22" s="59" t="s">
        <v>168</v>
      </c>
      <c r="E22" s="59">
        <v>11</v>
      </c>
      <c r="F22" s="51">
        <v>0.51643192488262912</v>
      </c>
    </row>
    <row r="23" spans="2:6" x14ac:dyDescent="0.2">
      <c r="B23" s="16" t="s">
        <v>107</v>
      </c>
      <c r="C23" s="59" t="s">
        <v>168</v>
      </c>
      <c r="D23" s="59">
        <v>0</v>
      </c>
      <c r="E23" s="59" t="s">
        <v>168</v>
      </c>
      <c r="F23" s="59" t="s">
        <v>168</v>
      </c>
    </row>
    <row r="24" spans="2:6" x14ac:dyDescent="0.2">
      <c r="B24" s="16" t="s">
        <v>108</v>
      </c>
      <c r="C24" s="59">
        <v>25</v>
      </c>
      <c r="D24" s="59">
        <v>25</v>
      </c>
      <c r="E24" s="59">
        <v>50</v>
      </c>
      <c r="F24" s="51">
        <v>2.3474178403755865</v>
      </c>
    </row>
    <row r="25" spans="2:6" x14ac:dyDescent="0.2">
      <c r="B25" s="16" t="s">
        <v>109</v>
      </c>
      <c r="C25" s="59">
        <v>59</v>
      </c>
      <c r="D25" s="59">
        <v>27</v>
      </c>
      <c r="E25" s="59">
        <v>86</v>
      </c>
      <c r="F25" s="51">
        <v>4.037558685446009</v>
      </c>
    </row>
    <row r="26" spans="2:6" x14ac:dyDescent="0.2">
      <c r="B26" s="16" t="s">
        <v>110</v>
      </c>
      <c r="C26" s="59">
        <v>68</v>
      </c>
      <c r="D26" s="59">
        <v>72</v>
      </c>
      <c r="E26" s="59">
        <v>140</v>
      </c>
      <c r="F26" s="51">
        <v>6.5727699530516439</v>
      </c>
    </row>
    <row r="27" spans="2:6" x14ac:dyDescent="0.2">
      <c r="B27" s="16" t="s">
        <v>13</v>
      </c>
      <c r="C27" s="59">
        <v>245</v>
      </c>
      <c r="D27" s="59">
        <v>130</v>
      </c>
      <c r="E27" s="59">
        <v>375</v>
      </c>
      <c r="F27" s="51">
        <v>17.6056338028169</v>
      </c>
    </row>
    <row r="28" spans="2:6" x14ac:dyDescent="0.2">
      <c r="B28" s="18" t="s">
        <v>2</v>
      </c>
      <c r="C28" s="58">
        <v>1240</v>
      </c>
      <c r="D28" s="58">
        <v>890</v>
      </c>
      <c r="E28" s="58">
        <v>2130</v>
      </c>
      <c r="F28" s="52">
        <v>100</v>
      </c>
    </row>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9" s="40" customFormat="1" ht="15" x14ac:dyDescent="0.2">
      <c r="B2" s="38" t="s">
        <v>162</v>
      </c>
    </row>
    <row r="3" spans="2:9" ht="14.25" x14ac:dyDescent="0.2">
      <c r="B3" s="14"/>
    </row>
    <row r="4" spans="2:9" ht="14.25" x14ac:dyDescent="0.2">
      <c r="B4" s="14" t="s">
        <v>163</v>
      </c>
    </row>
    <row r="5" spans="2:9" x14ac:dyDescent="0.2">
      <c r="B5" s="62" t="s">
        <v>90</v>
      </c>
      <c r="C5" s="64" t="s">
        <v>111</v>
      </c>
      <c r="D5" s="65"/>
      <c r="E5" s="65"/>
      <c r="F5" s="65"/>
      <c r="G5" s="66"/>
      <c r="H5" s="60" t="s">
        <v>2</v>
      </c>
      <c r="I5" s="60" t="s">
        <v>124</v>
      </c>
    </row>
    <row r="6" spans="2:9" x14ac:dyDescent="0.2">
      <c r="B6" s="63"/>
      <c r="C6" s="30">
        <v>1</v>
      </c>
      <c r="D6" s="30">
        <v>2</v>
      </c>
      <c r="E6" s="30">
        <v>3</v>
      </c>
      <c r="F6" s="30">
        <v>4</v>
      </c>
      <c r="G6" s="30" t="s">
        <v>112</v>
      </c>
      <c r="H6" s="61"/>
      <c r="I6" s="61"/>
    </row>
    <row r="7" spans="2:9" x14ac:dyDescent="0.2">
      <c r="B7" s="16" t="s">
        <v>91</v>
      </c>
      <c r="C7" s="59">
        <v>84</v>
      </c>
      <c r="D7" s="59">
        <v>26</v>
      </c>
      <c r="E7" s="59">
        <v>24</v>
      </c>
      <c r="F7" s="59" t="s">
        <v>168</v>
      </c>
      <c r="G7" s="59" t="s">
        <v>168</v>
      </c>
      <c r="H7" s="59">
        <v>147</v>
      </c>
      <c r="I7" s="50">
        <v>6.9014084507042259</v>
      </c>
    </row>
    <row r="8" spans="2:9" x14ac:dyDescent="0.2">
      <c r="B8" s="16" t="s">
        <v>92</v>
      </c>
      <c r="C8" s="59">
        <v>15</v>
      </c>
      <c r="D8" s="59">
        <v>8</v>
      </c>
      <c r="E8" s="59" t="s">
        <v>168</v>
      </c>
      <c r="F8" s="59" t="s">
        <v>168</v>
      </c>
      <c r="G8" s="59">
        <v>0</v>
      </c>
      <c r="H8" s="59">
        <v>25</v>
      </c>
      <c r="I8" s="51">
        <v>1.1737089201877933</v>
      </c>
    </row>
    <row r="9" spans="2:9" x14ac:dyDescent="0.2">
      <c r="B9" s="16" t="s">
        <v>93</v>
      </c>
      <c r="C9" s="59">
        <v>9</v>
      </c>
      <c r="D9" s="59">
        <v>12</v>
      </c>
      <c r="E9" s="59">
        <v>10</v>
      </c>
      <c r="F9" s="59" t="s">
        <v>168</v>
      </c>
      <c r="G9" s="59" t="s">
        <v>168</v>
      </c>
      <c r="H9" s="59">
        <v>34</v>
      </c>
      <c r="I9" s="51">
        <v>1.5962441314553992</v>
      </c>
    </row>
    <row r="10" spans="2:9" x14ac:dyDescent="0.2">
      <c r="B10" s="16" t="s">
        <v>94</v>
      </c>
      <c r="C10" s="59">
        <v>70</v>
      </c>
      <c r="D10" s="59">
        <v>86</v>
      </c>
      <c r="E10" s="59">
        <v>47</v>
      </c>
      <c r="F10" s="59">
        <v>26</v>
      </c>
      <c r="G10" s="59">
        <v>8</v>
      </c>
      <c r="H10" s="59">
        <v>237</v>
      </c>
      <c r="I10" s="51">
        <v>11.126760563380282</v>
      </c>
    </row>
    <row r="11" spans="2:9" x14ac:dyDescent="0.2">
      <c r="B11" s="16" t="s">
        <v>95</v>
      </c>
      <c r="C11" s="59">
        <v>17</v>
      </c>
      <c r="D11" s="59" t="s">
        <v>168</v>
      </c>
      <c r="E11" s="59" t="s">
        <v>168</v>
      </c>
      <c r="F11" s="59" t="s">
        <v>168</v>
      </c>
      <c r="G11" s="59" t="s">
        <v>168</v>
      </c>
      <c r="H11" s="59">
        <v>28</v>
      </c>
      <c r="I11" s="51">
        <v>1.3145539906103285</v>
      </c>
    </row>
    <row r="12" spans="2:9" x14ac:dyDescent="0.2">
      <c r="B12" s="16" t="s">
        <v>96</v>
      </c>
      <c r="C12" s="59">
        <v>9</v>
      </c>
      <c r="D12" s="59">
        <v>16</v>
      </c>
      <c r="E12" s="59">
        <v>7</v>
      </c>
      <c r="F12" s="59" t="s">
        <v>168</v>
      </c>
      <c r="G12" s="59" t="s">
        <v>168</v>
      </c>
      <c r="H12" s="59">
        <v>37</v>
      </c>
      <c r="I12" s="51">
        <v>1.7370892018779343</v>
      </c>
    </row>
    <row r="13" spans="2:9" x14ac:dyDescent="0.2">
      <c r="B13" s="16" t="s">
        <v>97</v>
      </c>
      <c r="C13" s="59">
        <v>35</v>
      </c>
      <c r="D13" s="59">
        <v>18</v>
      </c>
      <c r="E13" s="59">
        <v>6</v>
      </c>
      <c r="F13" s="59" t="s">
        <v>168</v>
      </c>
      <c r="G13" s="59" t="s">
        <v>168</v>
      </c>
      <c r="H13" s="59">
        <v>65</v>
      </c>
      <c r="I13" s="51">
        <v>3.051643192488263</v>
      </c>
    </row>
    <row r="14" spans="2:9" x14ac:dyDescent="0.2">
      <c r="B14" s="16" t="s">
        <v>98</v>
      </c>
      <c r="C14" s="59">
        <v>56</v>
      </c>
      <c r="D14" s="59">
        <v>77</v>
      </c>
      <c r="E14" s="59">
        <v>36</v>
      </c>
      <c r="F14" s="59">
        <v>29</v>
      </c>
      <c r="G14" s="59">
        <v>6</v>
      </c>
      <c r="H14" s="59">
        <v>204</v>
      </c>
      <c r="I14" s="51">
        <v>9.577464788732394</v>
      </c>
    </row>
    <row r="15" spans="2:9" x14ac:dyDescent="0.2">
      <c r="B15" s="16" t="s">
        <v>99</v>
      </c>
      <c r="C15" s="59">
        <v>29</v>
      </c>
      <c r="D15" s="59">
        <v>61</v>
      </c>
      <c r="E15" s="59">
        <v>24</v>
      </c>
      <c r="F15" s="59">
        <v>12</v>
      </c>
      <c r="G15" s="59">
        <v>12</v>
      </c>
      <c r="H15" s="59">
        <v>138</v>
      </c>
      <c r="I15" s="51">
        <v>6.4788732394366191</v>
      </c>
    </row>
    <row r="16" spans="2:9" x14ac:dyDescent="0.2">
      <c r="B16" s="16" t="s">
        <v>100</v>
      </c>
      <c r="C16" s="59">
        <v>62</v>
      </c>
      <c r="D16" s="59">
        <v>57</v>
      </c>
      <c r="E16" s="59">
        <v>21</v>
      </c>
      <c r="F16" s="59">
        <v>13</v>
      </c>
      <c r="G16" s="59">
        <v>7</v>
      </c>
      <c r="H16" s="59">
        <v>160</v>
      </c>
      <c r="I16" s="51">
        <v>7.511737089201878</v>
      </c>
    </row>
    <row r="17" spans="2:9" x14ac:dyDescent="0.2">
      <c r="B17" s="16" t="s">
        <v>101</v>
      </c>
      <c r="C17" s="59">
        <v>15</v>
      </c>
      <c r="D17" s="59">
        <v>11</v>
      </c>
      <c r="E17" s="59">
        <v>6</v>
      </c>
      <c r="F17" s="59" t="s">
        <v>168</v>
      </c>
      <c r="G17" s="59" t="s">
        <v>168</v>
      </c>
      <c r="H17" s="59">
        <v>34</v>
      </c>
      <c r="I17" s="51">
        <v>1.5962441314553992</v>
      </c>
    </row>
    <row r="18" spans="2:9" x14ac:dyDescent="0.2">
      <c r="B18" s="16" t="s">
        <v>102</v>
      </c>
      <c r="C18" s="59">
        <v>28</v>
      </c>
      <c r="D18" s="59">
        <v>50</v>
      </c>
      <c r="E18" s="59">
        <v>20</v>
      </c>
      <c r="F18" s="59">
        <v>18</v>
      </c>
      <c r="G18" s="59">
        <v>8</v>
      </c>
      <c r="H18" s="59">
        <v>124</v>
      </c>
      <c r="I18" s="51">
        <v>5.8215962441314559</v>
      </c>
    </row>
    <row r="19" spans="2:9" x14ac:dyDescent="0.2">
      <c r="B19" s="16" t="s">
        <v>103</v>
      </c>
      <c r="C19" s="59">
        <v>31</v>
      </c>
      <c r="D19" s="59">
        <v>38</v>
      </c>
      <c r="E19" s="59">
        <v>22</v>
      </c>
      <c r="F19" s="59" t="s">
        <v>168</v>
      </c>
      <c r="G19" s="59" t="s">
        <v>168</v>
      </c>
      <c r="H19" s="59">
        <v>109</v>
      </c>
      <c r="I19" s="51">
        <v>5.117370892018779</v>
      </c>
    </row>
    <row r="20" spans="2:9" x14ac:dyDescent="0.2">
      <c r="B20" s="16" t="s">
        <v>104</v>
      </c>
      <c r="C20" s="59">
        <v>33</v>
      </c>
      <c r="D20" s="59">
        <v>36</v>
      </c>
      <c r="E20" s="59">
        <v>17</v>
      </c>
      <c r="F20" s="59">
        <v>19</v>
      </c>
      <c r="G20" s="59">
        <v>9</v>
      </c>
      <c r="H20" s="59">
        <v>114</v>
      </c>
      <c r="I20" s="51">
        <v>5.352112676056338</v>
      </c>
    </row>
    <row r="21" spans="2:9" x14ac:dyDescent="0.2">
      <c r="B21" s="16" t="s">
        <v>105</v>
      </c>
      <c r="C21" s="59">
        <v>6</v>
      </c>
      <c r="D21" s="59" t="s">
        <v>168</v>
      </c>
      <c r="E21" s="59" t="s">
        <v>168</v>
      </c>
      <c r="F21" s="59">
        <v>0</v>
      </c>
      <c r="G21" s="59">
        <v>0</v>
      </c>
      <c r="H21" s="59">
        <v>11</v>
      </c>
      <c r="I21" s="51">
        <v>0.51643192488262912</v>
      </c>
    </row>
    <row r="22" spans="2:9" x14ac:dyDescent="0.2">
      <c r="B22" s="16" t="s">
        <v>106</v>
      </c>
      <c r="C22" s="59" t="s">
        <v>168</v>
      </c>
      <c r="D22" s="59" t="s">
        <v>168</v>
      </c>
      <c r="E22" s="59" t="s">
        <v>168</v>
      </c>
      <c r="F22" s="59">
        <v>0</v>
      </c>
      <c r="G22" s="59">
        <v>0</v>
      </c>
      <c r="H22" s="59" t="s">
        <v>168</v>
      </c>
      <c r="I22" s="59" t="s">
        <v>168</v>
      </c>
    </row>
    <row r="23" spans="2:9" x14ac:dyDescent="0.2">
      <c r="B23" s="16" t="s">
        <v>107</v>
      </c>
      <c r="C23" s="59" t="s">
        <v>168</v>
      </c>
      <c r="D23" s="59">
        <v>0</v>
      </c>
      <c r="E23" s="59">
        <v>0</v>
      </c>
      <c r="F23" s="59">
        <v>0</v>
      </c>
      <c r="G23" s="59">
        <v>0</v>
      </c>
      <c r="H23" s="59" t="s">
        <v>168</v>
      </c>
      <c r="I23" s="59" t="s">
        <v>168</v>
      </c>
    </row>
    <row r="24" spans="2:9" x14ac:dyDescent="0.2">
      <c r="B24" s="16" t="s">
        <v>108</v>
      </c>
      <c r="C24" s="59">
        <v>22</v>
      </c>
      <c r="D24" s="59">
        <v>10</v>
      </c>
      <c r="E24" s="59">
        <v>10</v>
      </c>
      <c r="F24" s="59" t="s">
        <v>168</v>
      </c>
      <c r="G24" s="59" t="s">
        <v>168</v>
      </c>
      <c r="H24" s="59">
        <v>50</v>
      </c>
      <c r="I24" s="51">
        <v>2.3474178403755865</v>
      </c>
    </row>
    <row r="25" spans="2:9" x14ac:dyDescent="0.2">
      <c r="B25" s="16" t="s">
        <v>109</v>
      </c>
      <c r="C25" s="59">
        <v>64</v>
      </c>
      <c r="D25" s="59">
        <v>16</v>
      </c>
      <c r="E25" s="59" t="s">
        <v>168</v>
      </c>
      <c r="F25" s="59" t="s">
        <v>168</v>
      </c>
      <c r="G25" s="59">
        <v>0</v>
      </c>
      <c r="H25" s="59">
        <v>86</v>
      </c>
      <c r="I25" s="51">
        <v>4.037558685446009</v>
      </c>
    </row>
    <row r="26" spans="2:9" x14ac:dyDescent="0.2">
      <c r="B26" s="16" t="s">
        <v>110</v>
      </c>
      <c r="C26" s="59">
        <v>46</v>
      </c>
      <c r="D26" s="59">
        <v>46</v>
      </c>
      <c r="E26" s="59">
        <v>28</v>
      </c>
      <c r="F26" s="59">
        <v>14</v>
      </c>
      <c r="G26" s="59">
        <v>6</v>
      </c>
      <c r="H26" s="59">
        <v>140</v>
      </c>
      <c r="I26" s="51">
        <v>6.5727699530516439</v>
      </c>
    </row>
    <row r="27" spans="2:9" x14ac:dyDescent="0.2">
      <c r="B27" s="16" t="s">
        <v>13</v>
      </c>
      <c r="C27" s="59">
        <v>177</v>
      </c>
      <c r="D27" s="59">
        <v>120</v>
      </c>
      <c r="E27" s="59">
        <v>51</v>
      </c>
      <c r="F27" s="59">
        <v>20</v>
      </c>
      <c r="G27" s="59">
        <v>7</v>
      </c>
      <c r="H27" s="59">
        <v>375</v>
      </c>
      <c r="I27" s="51">
        <v>17.6056338028169</v>
      </c>
    </row>
    <row r="28" spans="2:9" x14ac:dyDescent="0.2">
      <c r="B28" s="18" t="s">
        <v>2</v>
      </c>
      <c r="C28" s="30">
        <v>814</v>
      </c>
      <c r="D28" s="30">
        <v>701</v>
      </c>
      <c r="E28" s="30">
        <v>342</v>
      </c>
      <c r="F28" s="30">
        <v>193</v>
      </c>
      <c r="G28" s="30">
        <v>80</v>
      </c>
      <c r="H28" s="58">
        <v>2130</v>
      </c>
      <c r="I28" s="52">
        <v>100</v>
      </c>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2016-04-01T01:27:22Z</cp:lastPrinted>
  <dcterms:created xsi:type="dcterms:W3CDTF">2016-01-22T00:16:11Z</dcterms:created>
  <dcterms:modified xsi:type="dcterms:W3CDTF">2016-07-15T01:56:05Z</dcterms:modified>
</cp:coreProperties>
</file>