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05" windowWidth="26085" windowHeight="11025" tabRatio="849"/>
  </bookViews>
  <sheets>
    <sheet name="Contents and notes" sheetId="20" r:id="rId1"/>
    <sheet name="Notifications-National" sheetId="10" r:id="rId2"/>
    <sheet name="Notifications-Operational (OA)" sheetId="24" r:id="rId3"/>
    <sheet name="Notifications-Site or Subsite" sheetId="26" r:id="rId4"/>
    <sheet name="Reports of concern (RoC)-OA" sheetId="30" r:id="rId5"/>
    <sheet name="RoC-Site_Subsite" sheetId="31" r:id="rId6"/>
    <sheet name="RoC-Distinct-National" sheetId="23" r:id="rId7"/>
    <sheet name="RoC-Graph" sheetId="29" r:id="rId8"/>
    <sheet name="RoC-Distinct-OA" sheetId="25" r:id="rId9"/>
    <sheet name="RoC-Distinct-Site_Subsite" sheetId="27" r:id="rId10"/>
  </sheets>
  <definedNames>
    <definedName name="_AMO_RefreshMultipleList" hidden="1">"'&lt;Items /&gt;'"</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_xlnm._FilterDatabase" localSheetId="3" hidden="1">'Notifications-Site or Subsite'!$B$3:$I$89</definedName>
    <definedName name="_xlnm._FilterDatabase" localSheetId="9" hidden="1">'RoC-Distinct-Site_Subsite'!$B$3:$J$89</definedName>
    <definedName name="_xlnm._FilterDatabase" localSheetId="5" hidden="1">'RoC-Site_Subsite'!$B$3:$I$89</definedName>
    <definedName name="_xlnm.Print_Area" localSheetId="0">'Contents and notes'!$A$1:$C$26</definedName>
    <definedName name="_xlnm.Print_Area" localSheetId="1">'Notifications-National'!$A$1:$K$7</definedName>
    <definedName name="_xlnm.Print_Area" localSheetId="2">'Notifications-Operational (OA)'!$A$1:$L$18</definedName>
    <definedName name="_xlnm.Print_Area" localSheetId="3">'Notifications-Site or Subsite'!$A$1:$M$90</definedName>
    <definedName name="_xlnm.Print_Area" localSheetId="4">'Reports of concern (RoC)-OA'!$A$1:$L$18</definedName>
    <definedName name="_xlnm.Print_Area" localSheetId="6">'RoC-Distinct-National'!$A$1:$K$5</definedName>
    <definedName name="_xlnm.Print_Area" localSheetId="8">'RoC-Distinct-OA'!$A$1:$L$18</definedName>
    <definedName name="_xlnm.Print_Area" localSheetId="9">'RoC-Distinct-Site_Subsite'!$A$1:$M$90</definedName>
    <definedName name="_xlnm.Print_Area" localSheetId="7">'RoC-Graph'!$A$1:$J$37</definedName>
    <definedName name="_xlnm.Print_Area" localSheetId="5">'RoC-Site_Subsite'!$A$1:$M$90</definedName>
    <definedName name="_xlnm.Print_Titles" localSheetId="3">'Notifications-Site or Subsite'!$2:$3</definedName>
    <definedName name="_xlnm.Print_Titles" localSheetId="9">'RoC-Distinct-Site_Subsite'!$2:$3</definedName>
    <definedName name="_xlnm.Print_Titles" localSheetId="5">'RoC-Site_Subsite'!$2:$3</definedName>
  </definedNames>
  <calcPr calcId="145621" calcMode="autoNoTable"/>
</workbook>
</file>

<file path=xl/sharedStrings.xml><?xml version="1.0" encoding="utf-8"?>
<sst xmlns="http://schemas.openxmlformats.org/spreadsheetml/2006/main" count="1059" uniqueCount="157">
  <si>
    <t>Contents</t>
  </si>
  <si>
    <t>Explanatory notes</t>
  </si>
  <si>
    <t>Suppression</t>
  </si>
  <si>
    <t>Other notes</t>
  </si>
  <si>
    <t>Notifications</t>
  </si>
  <si>
    <t>Police family violence referrals</t>
  </si>
  <si>
    <t xml:space="preserve">In certain circumstances low numbers may potentially lead to individuals being identified. Due to these privacy concerns, numbers for some tables have been suppressed or aggregated. Secondary suppression rules have also been applied when required. Suppressed numbers have been replaced by an 'S'. </t>
  </si>
  <si>
    <t>F2012</t>
  </si>
  <si>
    <t>F2013</t>
  </si>
  <si>
    <t>F2014</t>
  </si>
  <si>
    <t>F2015</t>
  </si>
  <si>
    <t>Care and protection reports of concern</t>
  </si>
  <si>
    <t>Region</t>
  </si>
  <si>
    <t>Te Tai Tokerau</t>
  </si>
  <si>
    <t>Auckland Region</t>
  </si>
  <si>
    <t>Waitemata</t>
  </si>
  <si>
    <t>Counties Manukau</t>
  </si>
  <si>
    <t>Midlands Region</t>
  </si>
  <si>
    <t>Waikato</t>
  </si>
  <si>
    <t>Central Region</t>
  </si>
  <si>
    <t>Western</t>
  </si>
  <si>
    <t>Eastern</t>
  </si>
  <si>
    <t>Lower North Island</t>
  </si>
  <si>
    <t>Greater Wellington</t>
  </si>
  <si>
    <t>Southern Region</t>
  </si>
  <si>
    <t>Upper South</t>
  </si>
  <si>
    <t>Canterbury</t>
  </si>
  <si>
    <t>Otago / Southland</t>
  </si>
  <si>
    <t>Contact Centre / Adoptions</t>
  </si>
  <si>
    <t>• Te Kaipara site was previously known as Dargaville, and Homai site was previously known as Clendon.</t>
  </si>
  <si>
    <t>Te Tai Tokerau Region</t>
  </si>
  <si>
    <t>Kaitaia</t>
  </si>
  <si>
    <t>Kaikohe</t>
  </si>
  <si>
    <t>Whangarei</t>
  </si>
  <si>
    <t>Orewa</t>
  </si>
  <si>
    <t>Waitakere</t>
  </si>
  <si>
    <t>Westgate</t>
  </si>
  <si>
    <t>Takapuna</t>
  </si>
  <si>
    <t>Grey Lynn</t>
  </si>
  <si>
    <t>Panmure</t>
  </si>
  <si>
    <t>Onehunga</t>
  </si>
  <si>
    <t>Otahuhu</t>
  </si>
  <si>
    <t>Otara</t>
  </si>
  <si>
    <t>Mangere</t>
  </si>
  <si>
    <t>Papakura</t>
  </si>
  <si>
    <t>Manurewa</t>
  </si>
  <si>
    <t>Pukekohe</t>
  </si>
  <si>
    <t>Waikato East</t>
  </si>
  <si>
    <t>Waikato West</t>
  </si>
  <si>
    <t>Hauraki</t>
  </si>
  <si>
    <t>Tauranga</t>
  </si>
  <si>
    <t>Whakatane</t>
  </si>
  <si>
    <t>Rotorua</t>
  </si>
  <si>
    <t>Taupo</t>
  </si>
  <si>
    <t>Tokoroa</t>
  </si>
  <si>
    <t>Whanganui</t>
  </si>
  <si>
    <t>Taumarunui</t>
  </si>
  <si>
    <t>Taranaki</t>
  </si>
  <si>
    <t>Gisborne</t>
  </si>
  <si>
    <t>Wairoa</t>
  </si>
  <si>
    <t>Napier</t>
  </si>
  <si>
    <t>Hastings</t>
  </si>
  <si>
    <t>Waipukurau</t>
  </si>
  <si>
    <t>Manawatu</t>
  </si>
  <si>
    <t>Horowhenua</t>
  </si>
  <si>
    <t>Dannevirke</t>
  </si>
  <si>
    <t>Wairarapa</t>
  </si>
  <si>
    <t>Porirua</t>
  </si>
  <si>
    <t>Paraparaumu</t>
  </si>
  <si>
    <t>Lower Hutt</t>
  </si>
  <si>
    <t>Upper Hutt</t>
  </si>
  <si>
    <t>Wellington</t>
  </si>
  <si>
    <t>Nelson</t>
  </si>
  <si>
    <t>Blenheim</t>
  </si>
  <si>
    <t>West Coast</t>
  </si>
  <si>
    <t>Christchurch West</t>
  </si>
  <si>
    <t>Rangiora</t>
  </si>
  <si>
    <t>Papanui</t>
  </si>
  <si>
    <t>Sydenham</t>
  </si>
  <si>
    <t>Ashburton</t>
  </si>
  <si>
    <t>Timaru</t>
  </si>
  <si>
    <t>Otago Urban</t>
  </si>
  <si>
    <t>Oamaru</t>
  </si>
  <si>
    <t>Alexandra</t>
  </si>
  <si>
    <t>Balclutha</t>
  </si>
  <si>
    <t>Gore</t>
  </si>
  <si>
    <t>Invercargill</t>
  </si>
  <si>
    <t>Christchurch East</t>
  </si>
  <si>
    <t>Hawera</t>
  </si>
  <si>
    <t>Homai</t>
  </si>
  <si>
    <t>Te Kaipara</t>
  </si>
  <si>
    <t>• Contact Centre / Adoptions are notifications not yet allocated to an individual site.</t>
  </si>
  <si>
    <t>Reports of concern</t>
  </si>
  <si>
    <t>Sites opened during the period shown</t>
  </si>
  <si>
    <t>Te Tai Tokerau YJ</t>
  </si>
  <si>
    <t>Auckland City YJ</t>
  </si>
  <si>
    <t>North Harbour YJ</t>
  </si>
  <si>
    <t>Waitakere City YJ</t>
  </si>
  <si>
    <t>Manurewa YJ</t>
  </si>
  <si>
    <t>Otahuhu YJ</t>
  </si>
  <si>
    <t>Otara YJ</t>
  </si>
  <si>
    <t>Papakura YJ</t>
  </si>
  <si>
    <t>Waikato East YJ</t>
  </si>
  <si>
    <t>Waikato YJ</t>
  </si>
  <si>
    <t>Rotorua YJ</t>
  </si>
  <si>
    <t>Tauranga YJ</t>
  </si>
  <si>
    <t>Taranaki YJ</t>
  </si>
  <si>
    <t>Hawkes Bay YJ</t>
  </si>
  <si>
    <t>Tairawhiti YJ</t>
  </si>
  <si>
    <t>Lower North Island YJ</t>
  </si>
  <si>
    <t>Capital Coast YJ</t>
  </si>
  <si>
    <t>Hutt YJ</t>
  </si>
  <si>
    <t>Upper South YJ</t>
  </si>
  <si>
    <t>Christchurch East YJ</t>
  </si>
  <si>
    <t>Christchurch West YJ</t>
  </si>
  <si>
    <t>Otago YJ</t>
  </si>
  <si>
    <t>Southland YJ</t>
  </si>
  <si>
    <t>Whanganui YJ</t>
  </si>
  <si>
    <t>Child, Youth and Family regions, operational areas, and sites/subsites</t>
  </si>
  <si>
    <t xml:space="preserve"> </t>
  </si>
  <si>
    <t>Site or Subsite</t>
  </si>
  <si>
    <t>Bay of Plenty</t>
  </si>
  <si>
    <t>Police family violence referrals are the result of Police attending a family violence incident where children are present or normally resident at the household concerned, and where Police assess that Child, Youth and Family action is not required. These referrals are considered by local interagency groups which may refer the family or child directly to non-government services or agree that no further action is required.</t>
  </si>
  <si>
    <t>Hawera site was opened during the financial year ended June 2014 ("F2014"), and Christchurch East site during F2013. Blanks in earlier years indicate that these sites were not open. Prior to F2013, reports of concern for the Christchurch East area were received in other Christchurch sites. Prior to F2014, most reports of concern for the Hawera area were received in the Taranaki site.</t>
  </si>
  <si>
    <t xml:space="preserve">Child, Youth and Family regions differ from Work and Income regions. Child, Youth and Family has 60 Care and Protection sites/subsites, grouped into 12 operational areas and five regions, each led by a regional office. Operational areas and sites/subsites may show small variations to data previously published due to boundary changes.
Child, Youth and Family currently has 24 Youth Justice sites (YJ). Youth Justice sites align with Police boundaries and are larger than Care and Protection sites/subsites. Youth Justice sites are grouped into Child, Youth and Family operational areas and regions.
Prior to 1 July 2015, Care and Protection data was reported only against Care and Protection sites/subsites. Since 1 July 2015, where the child or young person is both a Care and Protection and a Youth Justice client, all activities are reported against the Youth Justice site. </t>
  </si>
  <si>
    <t>F2016</t>
  </si>
  <si>
    <t>Total children and young people with notifications (including Police family violence referrals) - National</t>
  </si>
  <si>
    <t>Total children and young people with notifications (including Police family violence referrals) - Operational area</t>
  </si>
  <si>
    <t>Total children and young people with notifications (including Police family violence referrals) - Site or Subsite</t>
  </si>
  <si>
    <t>Distinct children and young people with reports of concern</t>
  </si>
  <si>
    <t>Total children and young people with reports of concern vs distinct children and young people with reports of concern - National - Graph</t>
  </si>
  <si>
    <t>Total children and young people with reports of concern - Site or Subsite</t>
  </si>
  <si>
    <t>Operational area</t>
  </si>
  <si>
    <t>Total children and young people with reports of concern - Operational area</t>
  </si>
  <si>
    <t>Distinct children and young people with reports of concern - National</t>
  </si>
  <si>
    <t>Distinct children and young people with reports of concern - Operational area</t>
  </si>
  <si>
    <t>Distinct children and young people with reports of concern - Site or Subsite</t>
  </si>
  <si>
    <t>S</t>
  </si>
  <si>
    <t>Total children and young people with reports of concern and family violence referrals</t>
  </si>
  <si>
    <r>
      <t>Total children and young people with notifications</t>
    </r>
    <r>
      <rPr>
        <sz val="10"/>
        <color theme="1"/>
        <rFont val="Verdana"/>
        <family val="2"/>
      </rPr>
      <t xml:space="preserve"> (including Police family violence referrals)</t>
    </r>
  </si>
  <si>
    <r>
      <t xml:space="preserve">Total children and young people with notifications
</t>
    </r>
    <r>
      <rPr>
        <sz val="10"/>
        <color theme="1"/>
        <rFont val="Verdana"/>
        <family val="2"/>
      </rPr>
      <t>(including Police family violence referrals)</t>
    </r>
  </si>
  <si>
    <t>Total children and young people with reports of concern</t>
  </si>
  <si>
    <t>Total children and young people with reports of concern vs distinct children and young people with reports of concern - National - last five financial years</t>
  </si>
  <si>
    <r>
      <t>Reports of concern are received from members of the public, family or whānau, the Police, schools, health professionals, or other government or community agencies about the wellbeing of a child or young person. These reports indicate the children or young people who may require support.  Reports of concern are assessed by a social worker to decide if further action is required by Child, Youth and Family. Some children and young people may have more than one report of concern in the period shown. The "total children and young people with reports of concern" tables show the sum of children or young people with a report of concern.</t>
    </r>
    <r>
      <rPr>
        <sz val="10"/>
        <color rgb="FFFF0000"/>
        <rFont val="Verdana"/>
        <family val="2"/>
      </rPr>
      <t xml:space="preserve"> </t>
    </r>
    <r>
      <rPr>
        <sz val="10"/>
        <rFont val="Verdana"/>
        <family val="2"/>
      </rPr>
      <t>The "distinct children and young people" tables show the number of distinct children and young people (ie each child or young person is counted only once in the period) with one or more reports of concern during the period.</t>
    </r>
  </si>
  <si>
    <t>Notifications comprise “reports of concern” (which may require action by Child, Youth and Family) and “Police family violence referrals” (which do not require action by Child, Youth and Family). Some children and young people may have more than one notification in the period shown. The "total children and young people with notifications" tables show the sum of children or young people with a report of concern or police family violence referral during the period.</t>
  </si>
  <si>
    <t>Total children and young people with notifications (including Police family violence referrals) - National - last five financial years and comparison with latest financial year-to-date</t>
  </si>
  <si>
    <t>Total children and young people with reports of concern - Operational area - last five financial years and comparison with latest financial year-to-date</t>
  </si>
  <si>
    <t>Total children and young people with notifications (including Police family violence referrals) - Site or Subsite - last five financial years and comparison with latest financial year-to-date</t>
  </si>
  <si>
    <t>Total children and young people with notifications (including Police family violence referrals) - Operational area - last five financial years and comparison with latest financial year-to-date</t>
  </si>
  <si>
    <t>Total children and young people with reports of concern - Site or Subsite - last five financial years and comparison with latest financial year-to-date</t>
  </si>
  <si>
    <t>Distinct children and young people with reports of concern - National - last five financial years and comparison with latest financial year-to-date</t>
  </si>
  <si>
    <t>Distinct children and young people with reports of concern - Operational area - last five financial years and comparison with latest financial year-to-date</t>
  </si>
  <si>
    <t>Distinct children and young people with reports of concern - Site or Subsite - last five financial years and comparison with latest financial year-to-date</t>
  </si>
  <si>
    <t>Jul 2015 - Mar 2016</t>
  </si>
  <si>
    <t>Jul 2016 - Mar 2017</t>
  </si>
  <si>
    <t>MARCH 2017</t>
  </si>
  <si>
    <r>
      <t>Care and protection notifications</t>
    </r>
    <r>
      <rPr>
        <sz val="10"/>
        <color theme="1"/>
        <rFont val="Verdana"/>
        <family val="2"/>
      </rPr>
      <t xml:space="preserve"> (including Police family violence referrals)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</si>
</sst>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2"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u/>
      <sz val="10"/>
      <color rgb="FF0000FF"/>
      <name val="Arial"/>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b/>
      <sz val="18"/>
      <color theme="0"/>
      <name val="Georgia"/>
      <family val="1"/>
    </font>
    <font>
      <sz val="18"/>
      <color theme="0"/>
      <name val="Georgia"/>
      <family val="1"/>
    </font>
    <font>
      <sz val="10"/>
      <color theme="1"/>
      <name val="Verdana"/>
      <family val="2"/>
    </font>
    <font>
      <b/>
      <sz val="11"/>
      <color theme="1"/>
      <name val="Verdana"/>
      <family val="2"/>
    </font>
    <font>
      <u/>
      <sz val="10"/>
      <color rgb="FF3976EF"/>
      <name val="Verdana"/>
      <family val="2"/>
    </font>
    <font>
      <b/>
      <sz val="10"/>
      <color theme="1"/>
      <name val="Verdana"/>
      <family val="2"/>
    </font>
    <font>
      <sz val="10"/>
      <color rgb="FF000000"/>
      <name val="Verdana"/>
      <family val="2"/>
    </font>
    <font>
      <b/>
      <sz val="12"/>
      <color theme="1"/>
      <name val="Verdana"/>
      <family val="2"/>
    </font>
    <font>
      <sz val="10"/>
      <color rgb="FFFF0000"/>
      <name val="Verdana"/>
      <family val="2"/>
    </font>
    <font>
      <b/>
      <sz val="12"/>
      <name val="Verdana"/>
      <family val="2"/>
    </font>
    <font>
      <sz val="11"/>
      <name val="Arial Mäori"/>
      <family val="2"/>
    </font>
    <font>
      <b/>
      <sz val="10"/>
      <name val="Verdana"/>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0"/>
      </left>
      <right style="thin">
        <color rgb="FF000000"/>
      </right>
      <top style="thin">
        <color indexed="8"/>
      </top>
      <bottom style="thin">
        <color indexed="0"/>
      </bottom>
      <diagonal/>
    </border>
    <border>
      <left style="thin">
        <color indexed="64"/>
      </left>
      <right style="thin">
        <color indexed="64"/>
      </right>
      <top style="thin">
        <color indexed="64"/>
      </top>
      <bottom/>
      <diagonal/>
    </border>
    <border>
      <left style="thin">
        <color indexed="0"/>
      </left>
      <right style="thin">
        <color indexed="64"/>
      </right>
      <top style="thin">
        <color indexed="64"/>
      </top>
      <bottom style="thin">
        <color indexed="64"/>
      </bottom>
      <diagonal/>
    </border>
  </borders>
  <cellStyleXfs count="137">
    <xf numFmtId="0" fontId="0" fillId="0" borderId="0"/>
    <xf numFmtId="0" fontId="3"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13" applyNumberFormat="0" applyAlignment="0" applyProtection="0"/>
    <xf numFmtId="0" fontId="9" fillId="27" borderId="13" applyNumberFormat="0" applyAlignment="0" applyProtection="0"/>
    <xf numFmtId="0" fontId="10" fillId="27" borderId="13" applyNumberFormat="0" applyAlignment="0" applyProtection="0"/>
    <xf numFmtId="0" fontId="11" fillId="28" borderId="14" applyNumberFormat="0" applyAlignment="0" applyProtection="0"/>
    <xf numFmtId="0" fontId="11" fillId="28" borderId="14" applyNumberFormat="0" applyAlignment="0" applyProtection="0"/>
    <xf numFmtId="0" fontId="12" fillId="28" borderId="14"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9" fillId="0" borderId="15" applyNumberFormat="0" applyFill="0" applyAlignment="0" applyProtection="0"/>
    <xf numFmtId="0" fontId="19" fillId="0" borderId="15" applyNumberFormat="0" applyFill="0" applyAlignment="0" applyProtection="0"/>
    <xf numFmtId="0" fontId="20" fillId="0" borderId="15"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2" fillId="0" borderId="16" applyNumberFormat="0" applyFill="0" applyAlignment="0" applyProtection="0"/>
    <xf numFmtId="0" fontId="23" fillId="0" borderId="17" applyNumberFormat="0" applyFill="0" applyAlignment="0" applyProtection="0"/>
    <xf numFmtId="0" fontId="23" fillId="0" borderId="17" applyNumberFormat="0" applyFill="0" applyAlignment="0" applyProtection="0"/>
    <xf numFmtId="0" fontId="24" fillId="0" borderId="1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6" fillId="30" borderId="13" applyNumberFormat="0" applyAlignment="0" applyProtection="0"/>
    <xf numFmtId="0" fontId="26" fillId="30" borderId="13" applyNumberFormat="0" applyAlignment="0" applyProtection="0"/>
    <xf numFmtId="0" fontId="27" fillId="30" borderId="13" applyNumberFormat="0" applyAlignment="0" applyProtection="0"/>
    <xf numFmtId="0" fontId="28" fillId="0" borderId="18" applyNumberFormat="0" applyFill="0" applyAlignment="0" applyProtection="0"/>
    <xf numFmtId="0" fontId="28" fillId="0" borderId="18" applyNumberFormat="0" applyFill="0" applyAlignment="0" applyProtection="0"/>
    <xf numFmtId="0" fontId="29" fillId="0" borderId="18" applyNumberFormat="0" applyFill="0" applyAlignment="0" applyProtection="0"/>
    <xf numFmtId="0" fontId="30" fillId="31"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xf numFmtId="0" fontId="1" fillId="0" borderId="0"/>
    <xf numFmtId="0" fontId="1" fillId="0" borderId="0"/>
    <xf numFmtId="0" fontId="3" fillId="0" borderId="0"/>
    <xf numFmtId="0" fontId="3" fillId="0" borderId="0"/>
    <xf numFmtId="0" fontId="3" fillId="0" borderId="0"/>
    <xf numFmtId="0" fontId="1" fillId="0" borderId="0"/>
    <xf numFmtId="0" fontId="3" fillId="0" borderId="0"/>
    <xf numFmtId="0" fontId="4" fillId="0" borderId="0"/>
    <xf numFmtId="0" fontId="3" fillId="32" borderId="19" applyNumberFormat="0" applyFont="0" applyAlignment="0" applyProtection="0"/>
    <xf numFmtId="0" fontId="3" fillId="32" borderId="19" applyNumberFormat="0" applyFont="0" applyAlignment="0" applyProtection="0"/>
    <xf numFmtId="0" fontId="4" fillId="32" borderId="19" applyNumberFormat="0" applyFont="0" applyAlignment="0" applyProtection="0"/>
    <xf numFmtId="0" fontId="32" fillId="27" borderId="20" applyNumberFormat="0" applyAlignment="0" applyProtection="0"/>
    <xf numFmtId="0" fontId="32" fillId="27" borderId="20" applyNumberFormat="0" applyAlignment="0" applyProtection="0"/>
    <xf numFmtId="0" fontId="33" fillId="27" borderId="20" applyNumberFormat="0" applyAlignment="0" applyProtection="0"/>
    <xf numFmtId="0" fontId="34" fillId="0" borderId="0" applyNumberFormat="0" applyFill="0" applyBorder="0" applyAlignment="0" applyProtection="0"/>
    <xf numFmtId="0" fontId="35" fillId="0" borderId="21" applyNumberFormat="0" applyFill="0" applyAlignment="0" applyProtection="0"/>
    <xf numFmtId="0" fontId="35" fillId="0" borderId="21" applyNumberFormat="0" applyFill="0" applyAlignment="0" applyProtection="0"/>
    <xf numFmtId="0" fontId="36" fillId="0" borderId="2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cellStyleXfs>
  <cellXfs count="65">
    <xf numFmtId="0" fontId="0" fillId="0" borderId="0" xfId="0"/>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0" fontId="42" fillId="33" borderId="0" xfId="0" applyFont="1" applyFill="1"/>
    <xf numFmtId="0" fontId="43" fillId="33" borderId="0" xfId="0" applyFont="1" applyFill="1"/>
    <xf numFmtId="0" fontId="43" fillId="33" borderId="1" xfId="0" applyFont="1" applyFill="1" applyBorder="1"/>
    <xf numFmtId="0" fontId="42" fillId="33" borderId="1" xfId="0" applyFont="1" applyFill="1" applyBorder="1"/>
    <xf numFmtId="0" fontId="42" fillId="33" borderId="1" xfId="0" applyFont="1" applyFill="1" applyBorder="1" applyAlignment="1">
      <alignment vertical="top" wrapText="1"/>
    </xf>
    <xf numFmtId="0" fontId="42" fillId="33" borderId="0" xfId="0" applyFont="1" applyFill="1"/>
    <xf numFmtId="0" fontId="43" fillId="33" borderId="2" xfId="0" applyFont="1" applyFill="1" applyBorder="1"/>
    <xf numFmtId="0" fontId="42" fillId="33" borderId="3" xfId="0" applyFont="1" applyFill="1" applyBorder="1"/>
    <xf numFmtId="0" fontId="42" fillId="33" borderId="4" xfId="0" applyFont="1" applyFill="1" applyBorder="1"/>
    <xf numFmtId="0" fontId="42" fillId="33" borderId="5" xfId="0" applyFont="1" applyFill="1" applyBorder="1"/>
    <xf numFmtId="0" fontId="42" fillId="33" borderId="6" xfId="0" applyFont="1" applyFill="1" applyBorder="1"/>
    <xf numFmtId="0" fontId="45" fillId="33" borderId="0" xfId="0" applyFont="1" applyFill="1"/>
    <xf numFmtId="0" fontId="42" fillId="33" borderId="0" xfId="0" applyFont="1" applyFill="1" applyBorder="1" applyAlignment="1"/>
    <xf numFmtId="0" fontId="2" fillId="33" borderId="1" xfId="0" applyFont="1" applyFill="1" applyBorder="1" applyAlignment="1">
      <alignment vertical="top" wrapText="1"/>
    </xf>
    <xf numFmtId="0" fontId="42" fillId="33" borderId="8" xfId="0" applyFont="1" applyFill="1" applyBorder="1"/>
    <xf numFmtId="0" fontId="39" fillId="33" borderId="0" xfId="0" applyFont="1" applyFill="1" applyAlignment="1">
      <alignment vertical="top"/>
    </xf>
    <xf numFmtId="0" fontId="45" fillId="33" borderId="0" xfId="0" applyFont="1" applyFill="1" applyAlignment="1">
      <alignment vertical="center"/>
    </xf>
    <xf numFmtId="0" fontId="42" fillId="0" borderId="0" xfId="0" applyFont="1" applyFill="1"/>
    <xf numFmtId="49" fontId="43" fillId="33" borderId="0" xfId="0" quotePrefix="1" applyNumberFormat="1" applyFont="1" applyFill="1"/>
    <xf numFmtId="0" fontId="2" fillId="0" borderId="1" xfId="0" applyFont="1" applyFill="1" applyBorder="1" applyAlignment="1">
      <alignment vertical="top" wrapText="1"/>
    </xf>
    <xf numFmtId="0" fontId="42" fillId="0" borderId="1" xfId="0" applyFont="1" applyFill="1" applyBorder="1" applyAlignment="1">
      <alignment vertical="top" wrapText="1"/>
    </xf>
    <xf numFmtId="49" fontId="42" fillId="33" borderId="1" xfId="0" applyNumberFormat="1" applyFont="1" applyFill="1" applyBorder="1" applyAlignment="1">
      <alignment horizontal="left"/>
    </xf>
    <xf numFmtId="49" fontId="45" fillId="33" borderId="1" xfId="0" applyNumberFormat="1" applyFont="1" applyFill="1" applyBorder="1" applyAlignment="1">
      <alignment horizontal="left" vertical="center" wrapText="1"/>
    </xf>
    <xf numFmtId="3" fontId="45" fillId="33" borderId="22" xfId="0" applyNumberFormat="1" applyFont="1" applyFill="1" applyBorder="1" applyAlignment="1">
      <alignment horizontal="right" vertical="center"/>
    </xf>
    <xf numFmtId="3" fontId="45" fillId="33" borderId="1" xfId="0" applyNumberFormat="1" applyFont="1" applyFill="1" applyBorder="1" applyAlignment="1">
      <alignment horizontal="right" vertical="center"/>
    </xf>
    <xf numFmtId="0" fontId="42" fillId="33" borderId="0" xfId="0" applyFont="1" applyFill="1" applyAlignment="1">
      <alignment vertical="center"/>
    </xf>
    <xf numFmtId="49" fontId="51" fillId="33" borderId="1" xfId="0" applyNumberFormat="1" applyFont="1" applyFill="1" applyBorder="1" applyAlignment="1">
      <alignment horizontal="left" vertical="center" wrapText="1"/>
    </xf>
    <xf numFmtId="0" fontId="51" fillId="33" borderId="23" xfId="0" applyNumberFormat="1" applyFont="1" applyFill="1" applyBorder="1" applyAlignment="1">
      <alignment horizontal="left" vertical="top" wrapText="1"/>
    </xf>
    <xf numFmtId="49" fontId="45" fillId="33" borderId="23" xfId="0" applyNumberFormat="1" applyFont="1" applyFill="1" applyBorder="1" applyAlignment="1">
      <alignment horizontal="center" vertical="center"/>
    </xf>
    <xf numFmtId="49" fontId="45" fillId="33" borderId="23" xfId="0" applyNumberFormat="1" applyFont="1" applyFill="1" applyBorder="1" applyAlignment="1">
      <alignment horizontal="center" vertical="center" wrapText="1"/>
    </xf>
    <xf numFmtId="0" fontId="45" fillId="33" borderId="23" xfId="0" applyNumberFormat="1" applyFont="1" applyFill="1" applyBorder="1" applyAlignment="1">
      <alignment horizontal="left" vertical="center"/>
    </xf>
    <xf numFmtId="0" fontId="45" fillId="33" borderId="23" xfId="0" applyNumberFormat="1" applyFont="1" applyFill="1" applyBorder="1" applyAlignment="1">
      <alignment horizontal="left" vertical="center" wrapText="1"/>
    </xf>
    <xf numFmtId="49" fontId="45" fillId="33" borderId="1" xfId="0" applyNumberFormat="1" applyFont="1" applyFill="1" applyBorder="1" applyAlignment="1">
      <alignment horizontal="center" vertical="center" wrapText="1"/>
    </xf>
    <xf numFmtId="49" fontId="47" fillId="33" borderId="0" xfId="0" applyNumberFormat="1" applyFont="1" applyFill="1" applyBorder="1" applyAlignment="1">
      <alignment vertical="center" wrapText="1"/>
    </xf>
    <xf numFmtId="0" fontId="42" fillId="33" borderId="0" xfId="0" applyFont="1" applyFill="1" applyBorder="1" applyAlignment="1">
      <alignment horizontal="right" vertical="center"/>
    </xf>
    <xf numFmtId="3" fontId="42" fillId="33" borderId="1" xfId="0" applyNumberFormat="1" applyFont="1" applyFill="1" applyBorder="1" applyAlignment="1">
      <alignment horizontal="right" vertical="center"/>
    </xf>
    <xf numFmtId="3" fontId="42" fillId="33" borderId="24" xfId="0" applyNumberFormat="1" applyFont="1" applyFill="1" applyBorder="1" applyAlignment="1">
      <alignment horizontal="right" vertical="center"/>
    </xf>
    <xf numFmtId="3" fontId="42" fillId="33" borderId="7" xfId="0" applyNumberFormat="1" applyFont="1" applyFill="1" applyBorder="1" applyAlignment="1">
      <alignment horizontal="right" vertical="center"/>
    </xf>
    <xf numFmtId="3" fontId="42" fillId="33" borderId="8" xfId="0" applyNumberFormat="1" applyFont="1" applyFill="1" applyBorder="1" applyAlignment="1">
      <alignment horizontal="right" vertical="center"/>
    </xf>
    <xf numFmtId="3" fontId="46" fillId="33" borderId="1" xfId="0" applyNumberFormat="1" applyFont="1" applyFill="1" applyBorder="1" applyAlignment="1">
      <alignment horizontal="right" vertical="center"/>
    </xf>
    <xf numFmtId="3" fontId="42" fillId="33" borderId="0" xfId="0" applyNumberFormat="1" applyFont="1" applyFill="1" applyAlignment="1">
      <alignment horizontal="right" vertical="center"/>
    </xf>
    <xf numFmtId="0" fontId="42" fillId="33" borderId="0" xfId="0" applyFont="1" applyFill="1" applyAlignment="1">
      <alignment horizontal="right" vertical="center"/>
    </xf>
    <xf numFmtId="49" fontId="42" fillId="33" borderId="1" xfId="0" applyNumberFormat="1" applyFont="1" applyFill="1" applyBorder="1" applyAlignment="1">
      <alignment horizontal="left" vertical="center" wrapText="1"/>
    </xf>
    <xf numFmtId="49" fontId="42" fillId="33" borderId="1" xfId="0" applyNumberFormat="1" applyFont="1" applyFill="1" applyBorder="1" applyAlignment="1">
      <alignment horizontal="left" vertical="center"/>
    </xf>
    <xf numFmtId="0" fontId="44" fillId="33" borderId="0" xfId="104" applyFont="1" applyFill="1" applyAlignment="1">
      <alignment horizontal="left" wrapText="1"/>
    </xf>
    <xf numFmtId="49" fontId="49" fillId="33" borderId="0" xfId="0" applyNumberFormat="1" applyFont="1" applyFill="1" applyBorder="1" applyAlignment="1">
      <alignment horizontal="left" vertical="center" wrapText="1"/>
    </xf>
    <xf numFmtId="0" fontId="50" fillId="33" borderId="0" xfId="0" applyFont="1" applyFill="1" applyAlignment="1">
      <alignment wrapText="1"/>
    </xf>
    <xf numFmtId="0" fontId="0" fillId="33" borderId="0" xfId="0" applyFill="1" applyAlignment="1"/>
    <xf numFmtId="49" fontId="45" fillId="33" borderId="9" xfId="0" applyNumberFormat="1" applyFont="1" applyFill="1" applyBorder="1" applyAlignment="1">
      <alignment horizontal="left" wrapText="1"/>
    </xf>
    <xf numFmtId="0" fontId="0" fillId="33" borderId="10" xfId="0" applyFill="1" applyBorder="1" applyAlignment="1">
      <alignment horizontal="left" wrapText="1"/>
    </xf>
    <xf numFmtId="49" fontId="49" fillId="33" borderId="0" xfId="0" applyNumberFormat="1" applyFont="1" applyFill="1" applyBorder="1" applyAlignment="1">
      <alignment vertical="center" wrapText="1"/>
    </xf>
    <xf numFmtId="49" fontId="42" fillId="33" borderId="9" xfId="0" applyNumberFormat="1" applyFont="1" applyFill="1" applyBorder="1" applyAlignment="1">
      <alignment horizontal="left"/>
    </xf>
    <xf numFmtId="0" fontId="0" fillId="0" borderId="12" xfId="0" applyBorder="1" applyAlignment="1">
      <alignment horizontal="left"/>
    </xf>
    <xf numFmtId="49" fontId="42" fillId="33" borderId="9" xfId="0" applyNumberFormat="1" applyFont="1" applyFill="1" applyBorder="1" applyAlignment="1">
      <alignment horizontal="left" vertical="center" wrapText="1"/>
    </xf>
    <xf numFmtId="0" fontId="0" fillId="33" borderId="11" xfId="0" applyFill="1" applyBorder="1" applyAlignment="1">
      <alignment horizontal="left" vertical="center" wrapText="1"/>
    </xf>
    <xf numFmtId="0" fontId="0" fillId="33" borderId="12" xfId="0" applyFill="1" applyBorder="1" applyAlignment="1">
      <alignment horizontal="left" vertical="center" wrapText="1"/>
    </xf>
    <xf numFmtId="49" fontId="45" fillId="33" borderId="9" xfId="0" applyNumberFormat="1" applyFont="1" applyFill="1" applyBorder="1" applyAlignment="1">
      <alignment horizontal="left" vertical="center" wrapText="1"/>
    </xf>
    <xf numFmtId="0" fontId="0" fillId="33" borderId="10" xfId="0" applyFill="1" applyBorder="1" applyAlignment="1">
      <alignment horizontal="left" vertical="center" wrapText="1"/>
    </xf>
    <xf numFmtId="49" fontId="42" fillId="33" borderId="9" xfId="0" applyNumberFormat="1" applyFont="1" applyFill="1" applyBorder="1" applyAlignment="1">
      <alignment horizontal="left" vertical="center"/>
    </xf>
    <xf numFmtId="0" fontId="0" fillId="0" borderId="12" xfId="0" applyBorder="1" applyAlignment="1">
      <alignment horizontal="left" vertical="center"/>
    </xf>
    <xf numFmtId="49" fontId="49" fillId="33" borderId="0" xfId="0" applyNumberFormat="1" applyFont="1" applyFill="1" applyBorder="1" applyAlignment="1">
      <alignment horizontal="center" vertical="center" wrapText="1"/>
    </xf>
  </cellXfs>
  <cellStyles count="13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Comma 2" xfId="82"/>
    <cellStyle name="Comma 3" xfId="83"/>
    <cellStyle name="Explanatory Text" xfId="84" builtinId="53" customBuiltin="1"/>
    <cellStyle name="Explanatory Text 2" xfId="85"/>
    <cellStyle name="Explanatory Text 3" xfId="86"/>
    <cellStyle name="Followed Hyperlink 2" xfId="87"/>
    <cellStyle name="Followed Hyperlink 3" xfId="88"/>
    <cellStyle name="Good" xfId="89" builtinId="26" customBuiltin="1"/>
    <cellStyle name="Good 2" xfId="90"/>
    <cellStyle name="Good 3" xfId="91"/>
    <cellStyle name="Heading 1" xfId="92" builtinId="16" customBuiltin="1"/>
    <cellStyle name="Heading 1 2" xfId="93"/>
    <cellStyle name="Heading 1 3" xfId="94"/>
    <cellStyle name="Heading 2" xfId="95" builtinId="17" customBuiltin="1"/>
    <cellStyle name="Heading 2 2" xfId="96"/>
    <cellStyle name="Heading 2 3" xfId="97"/>
    <cellStyle name="Heading 3" xfId="98" builtinId="18" customBuiltin="1"/>
    <cellStyle name="Heading 3 2" xfId="99"/>
    <cellStyle name="Heading 3 3" xfId="100"/>
    <cellStyle name="Heading 4" xfId="101" builtinId="19" customBuiltin="1"/>
    <cellStyle name="Heading 4 2" xfId="102"/>
    <cellStyle name="Heading 4 3" xfId="103"/>
    <cellStyle name="Hyperlink" xfId="104" builtinId="8"/>
    <cellStyle name="Hyperlink 2" xfId="105"/>
    <cellStyle name="Hyperlink 3" xfId="106"/>
    <cellStyle name="Input" xfId="107" builtinId="20" customBuiltin="1"/>
    <cellStyle name="Input 2" xfId="108"/>
    <cellStyle name="Input 3" xfId="109"/>
    <cellStyle name="Linked Cell" xfId="110" builtinId="24" customBuiltin="1"/>
    <cellStyle name="Linked Cell 2" xfId="111"/>
    <cellStyle name="Linked Cell 3" xfId="112"/>
    <cellStyle name="Neutral" xfId="113" builtinId="28" customBuiltin="1"/>
    <cellStyle name="Neutral 2" xfId="114"/>
    <cellStyle name="Neutral 3" xfId="115"/>
    <cellStyle name="Normal" xfId="0" builtinId="0"/>
    <cellStyle name="Normal 11" xfId="116"/>
    <cellStyle name="Normal 2" xfId="117"/>
    <cellStyle name="Normal 2 2" xfId="118"/>
    <cellStyle name="Normal 2 2 2" xfId="119"/>
    <cellStyle name="Normal 3" xfId="120"/>
    <cellStyle name="Normal 3 2" xfId="121"/>
    <cellStyle name="Normal 4" xfId="122"/>
    <cellStyle name="Normal 5" xfId="123"/>
    <cellStyle name="Note" xfId="124" builtinId="10" customBuiltin="1"/>
    <cellStyle name="Note 2" xfId="125"/>
    <cellStyle name="Note 3" xfId="126"/>
    <cellStyle name="Output" xfId="127" builtinId="21" customBuiltin="1"/>
    <cellStyle name="Output 2" xfId="128"/>
    <cellStyle name="Output 3" xfId="129"/>
    <cellStyle name="Title" xfId="130" builtinId="15" customBuiltin="1"/>
    <cellStyle name="Total" xfId="131" builtinId="25" customBuiltin="1"/>
    <cellStyle name="Total 2" xfId="132"/>
    <cellStyle name="Total 3" xfId="133"/>
    <cellStyle name="Warning Text" xfId="134" builtinId="11" customBuiltin="1"/>
    <cellStyle name="Warning Text 2" xfId="135"/>
    <cellStyle name="Warning Text 3" xfId="1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050182321442555E-2"/>
          <c:y val="4.4366845448666738E-2"/>
          <c:w val="0.68363453538441576"/>
          <c:h val="0.8317578454867055"/>
        </c:manualLayout>
      </c:layout>
      <c:barChart>
        <c:barDir val="col"/>
        <c:grouping val="clustered"/>
        <c:varyColors val="0"/>
        <c:ser>
          <c:idx val="1"/>
          <c:order val="0"/>
          <c:tx>
            <c:v>Total children and young people with reports of concern</c:v>
          </c:tx>
          <c:spPr>
            <a:solidFill>
              <a:srgbClr val="121F6B"/>
            </a:solidFill>
          </c:spPr>
          <c:invertIfNegative val="0"/>
          <c:dLbls>
            <c:txPr>
              <a:bodyPr/>
              <a:lstStyle/>
              <a:p>
                <a:pP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'RoC-Distinct-National'!$C$3:$G$3</c:f>
              <c:strCache>
                <c:ptCount val="5"/>
                <c:pt idx="0">
                  <c:v>F2012</c:v>
                </c:pt>
                <c:pt idx="1">
                  <c:v>F2013</c:v>
                </c:pt>
                <c:pt idx="2">
                  <c:v>F2014</c:v>
                </c:pt>
                <c:pt idx="3">
                  <c:v>F2015</c:v>
                </c:pt>
                <c:pt idx="4">
                  <c:v>F2016</c:v>
                </c:pt>
              </c:strCache>
            </c:strRef>
          </c:cat>
          <c:val>
            <c:numRef>
              <c:f>'Notifications-National'!$C$4:$G$4</c:f>
              <c:numCache>
                <c:formatCode>#,##0</c:formatCode>
                <c:ptCount val="5"/>
                <c:pt idx="0">
                  <c:v>90729</c:v>
                </c:pt>
                <c:pt idx="1">
                  <c:v>90893</c:v>
                </c:pt>
                <c:pt idx="2">
                  <c:v>88768</c:v>
                </c:pt>
                <c:pt idx="3">
                  <c:v>83871</c:v>
                </c:pt>
                <c:pt idx="4">
                  <c:v>84228</c:v>
                </c:pt>
              </c:numCache>
            </c:numRef>
          </c:val>
        </c:ser>
        <c:ser>
          <c:idx val="0"/>
          <c:order val="1"/>
          <c:tx>
            <c:strRef>
              <c:f>'RoC-Distinct-National'!$B$4</c:f>
              <c:strCache>
                <c:ptCount val="1"/>
                <c:pt idx="0">
                  <c:v>Distinct children and young people with reports of concern</c:v>
                </c:pt>
              </c:strCache>
            </c:strRef>
          </c:tx>
          <c:spPr>
            <a:solidFill>
              <a:srgbClr val="BCBEC0"/>
            </a:solidFill>
          </c:spPr>
          <c:invertIfNegative val="0"/>
          <c:dLbls>
            <c:txPr>
              <a:bodyPr/>
              <a:lstStyle/>
              <a:p>
                <a:pP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'RoC-Distinct-National'!$C$3:$G$3</c:f>
              <c:strCache>
                <c:ptCount val="5"/>
                <c:pt idx="0">
                  <c:v>F2012</c:v>
                </c:pt>
                <c:pt idx="1">
                  <c:v>F2013</c:v>
                </c:pt>
                <c:pt idx="2">
                  <c:v>F2014</c:v>
                </c:pt>
                <c:pt idx="3">
                  <c:v>F2015</c:v>
                </c:pt>
                <c:pt idx="4">
                  <c:v>F2016</c:v>
                </c:pt>
              </c:strCache>
            </c:strRef>
          </c:cat>
          <c:val>
            <c:numRef>
              <c:f>'RoC-Distinct-National'!$C$4:$G$4</c:f>
              <c:numCache>
                <c:formatCode>#,##0</c:formatCode>
                <c:ptCount val="5"/>
                <c:pt idx="0">
                  <c:v>64514</c:v>
                </c:pt>
                <c:pt idx="1">
                  <c:v>64726</c:v>
                </c:pt>
                <c:pt idx="2">
                  <c:v>63250</c:v>
                </c:pt>
                <c:pt idx="3">
                  <c:v>59713</c:v>
                </c:pt>
                <c:pt idx="4">
                  <c:v>60605</c:v>
                </c:pt>
              </c:numCache>
            </c:numRef>
          </c:val>
        </c:ser>
        <c:dLbls>
          <c:showLegendKey val="0"/>
          <c:showVal val="0"/>
          <c:showCatName val="0"/>
          <c:showSerName val="0"/>
          <c:showPercent val="0"/>
          <c:showBubbleSize val="0"/>
        </c:dLbls>
        <c:gapWidth val="37"/>
        <c:axId val="210212736"/>
        <c:axId val="215260544"/>
      </c:barChart>
      <c:catAx>
        <c:axId val="210212736"/>
        <c:scaling>
          <c:orientation val="minMax"/>
        </c:scaling>
        <c:delete val="0"/>
        <c:axPos val="b"/>
        <c:title>
          <c:tx>
            <c:rich>
              <a:bodyPr/>
              <a:lstStyle/>
              <a:p>
                <a:pPr>
                  <a:defRPr sz="1000" b="0" i="0" u="none" strike="noStrike" baseline="0">
                    <a:solidFill>
                      <a:srgbClr val="000000"/>
                    </a:solidFill>
                    <a:latin typeface="Verdana"/>
                    <a:ea typeface="Verdana"/>
                    <a:cs typeface="Verdana"/>
                  </a:defRPr>
                </a:pPr>
                <a:r>
                  <a:rPr lang="en-NZ"/>
                  <a:t>Financial Year</a:t>
                </a:r>
              </a:p>
            </c:rich>
          </c:tx>
          <c:layout>
            <c:manualLayout>
              <c:xMode val="edge"/>
              <c:yMode val="edge"/>
              <c:x val="0.38149841465491374"/>
              <c:y val="0.94126440716649551"/>
            </c:manualLayout>
          </c:layout>
          <c:overlay val="0"/>
        </c:title>
        <c:numFmt formatCode="@" sourceLinked="1"/>
        <c:majorTickMark val="out"/>
        <c:minorTickMark val="none"/>
        <c:tickLblPos val="nextTo"/>
        <c:txPr>
          <a:bodyPr rot="0" vert="horz"/>
          <a:lstStyle/>
          <a:p>
            <a:pPr>
              <a:defRPr sz="900" b="0" i="0" u="none" strike="noStrike" baseline="0">
                <a:solidFill>
                  <a:srgbClr val="000000"/>
                </a:solidFill>
                <a:latin typeface="Verdana"/>
                <a:ea typeface="Verdana"/>
                <a:cs typeface="Verdana"/>
              </a:defRPr>
            </a:pPr>
            <a:endParaRPr lang="en-US"/>
          </a:p>
        </c:txPr>
        <c:crossAx val="215260544"/>
        <c:crosses val="autoZero"/>
        <c:auto val="1"/>
        <c:lblAlgn val="ctr"/>
        <c:lblOffset val="100"/>
        <c:noMultiLvlLbl val="0"/>
      </c:catAx>
      <c:valAx>
        <c:axId val="215260544"/>
        <c:scaling>
          <c:orientation val="minMax"/>
          <c:max val="120000"/>
        </c:scaling>
        <c:delete val="0"/>
        <c:axPos val="l"/>
        <c:majorGridlines>
          <c:spPr>
            <a:ln>
              <a:solidFill>
                <a:schemeClr val="bg1">
                  <a:lumMod val="85000"/>
                </a:schemeClr>
              </a:solidFill>
            </a:ln>
          </c:spPr>
        </c:majorGridlines>
        <c:numFmt formatCode="#,##0" sourceLinked="1"/>
        <c:majorTickMark val="out"/>
        <c:minorTickMark val="none"/>
        <c:tickLblPos val="nextTo"/>
        <c:txPr>
          <a:bodyPr rot="0" vert="horz"/>
          <a:lstStyle/>
          <a:p>
            <a:pPr>
              <a:defRPr sz="900" b="0" i="0" u="none" strike="noStrike" baseline="0">
                <a:solidFill>
                  <a:srgbClr val="000000"/>
                </a:solidFill>
                <a:latin typeface="Verdana"/>
                <a:ea typeface="Verdana"/>
                <a:cs typeface="Verdana"/>
              </a:defRPr>
            </a:pPr>
            <a:endParaRPr lang="en-US"/>
          </a:p>
        </c:txPr>
        <c:crossAx val="210212736"/>
        <c:crosses val="autoZero"/>
        <c:crossBetween val="between"/>
        <c:majorUnit val="20000"/>
      </c:valAx>
      <c:spPr>
        <a:ln>
          <a:solidFill>
            <a:schemeClr val="bg1">
              <a:lumMod val="85000"/>
            </a:schemeClr>
          </a:solidFill>
        </a:ln>
      </c:spPr>
    </c:plotArea>
    <c:legend>
      <c:legendPos val="r"/>
      <c:layout>
        <c:manualLayout>
          <c:xMode val="edge"/>
          <c:yMode val="edge"/>
          <c:x val="0.78269824922760045"/>
          <c:y val="0.32173935866712311"/>
          <c:w val="0.2111225540679712"/>
          <c:h val="0.34782654342120278"/>
        </c:manualLayout>
      </c:layout>
      <c:overlay val="0"/>
      <c:txPr>
        <a:bodyPr/>
        <a:lstStyle/>
        <a:p>
          <a:pPr>
            <a:defRPr sz="1000" b="0" i="0" u="none" strike="noStrike" baseline="0">
              <a:solidFill>
                <a:srgbClr val="000000"/>
              </a:solidFill>
              <a:latin typeface="Verdana"/>
              <a:ea typeface="Verdana"/>
              <a:cs typeface="Verdana"/>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519"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6534150</xdr:colOff>
      <xdr:row>0</xdr:row>
      <xdr:rowOff>228600</xdr:rowOff>
    </xdr:from>
    <xdr:to>
      <xdr:col>2</xdr:col>
      <xdr:colOff>8591550</xdr:colOff>
      <xdr:row>0</xdr:row>
      <xdr:rowOff>476250</xdr:rowOff>
    </xdr:to>
    <xdr:pic>
      <xdr:nvPicPr>
        <xdr:cNvPr id="1520"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58375" y="228600"/>
          <a:ext cx="20574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114300</xdr:rowOff>
    </xdr:from>
    <xdr:to>
      <xdr:col>9</xdr:col>
      <xdr:colOff>552450</xdr:colOff>
      <xdr:row>30</xdr:row>
      <xdr:rowOff>123825</xdr:rowOff>
    </xdr:to>
    <xdr:graphicFrame macro="">
      <xdr:nvGraphicFramePr>
        <xdr:cNvPr id="1549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26"/>
  <sheetViews>
    <sheetView tabSelected="1" zoomScaleNormal="100" workbookViewId="0"/>
  </sheetViews>
  <sheetFormatPr defaultColWidth="9" defaultRowHeight="12.75" x14ac:dyDescent="0.2"/>
  <cols>
    <col min="1" max="1" width="9" style="1" customWidth="1"/>
    <col min="2" max="2" width="34.625" style="1" customWidth="1"/>
    <col min="3" max="3" width="113" style="1" customWidth="1"/>
    <col min="4" max="16384" width="9" style="1"/>
  </cols>
  <sheetData>
    <row r="1" spans="2:3" ht="58.5" customHeight="1" x14ac:dyDescent="0.2"/>
    <row r="2" spans="2:3" ht="25.5" customHeight="1" x14ac:dyDescent="0.2">
      <c r="B2" s="2" t="s">
        <v>4</v>
      </c>
      <c r="C2" s="3"/>
    </row>
    <row r="3" spans="2:3" ht="17.25" customHeight="1" x14ac:dyDescent="0.2">
      <c r="B3" s="22" t="s">
        <v>155</v>
      </c>
      <c r="C3" s="4"/>
    </row>
    <row r="4" spans="2:3" x14ac:dyDescent="0.2">
      <c r="B4" s="4"/>
      <c r="C4" s="4"/>
    </row>
    <row r="5" spans="2:3" ht="14.25" x14ac:dyDescent="0.2">
      <c r="B5" s="5" t="s">
        <v>0</v>
      </c>
      <c r="C5" s="4"/>
    </row>
    <row r="6" spans="2:3" ht="13.15" customHeight="1" x14ac:dyDescent="0.2">
      <c r="B6" s="48" t="s">
        <v>126</v>
      </c>
      <c r="C6" s="48"/>
    </row>
    <row r="7" spans="2:3" ht="13.15" customHeight="1" x14ac:dyDescent="0.2">
      <c r="B7" s="48" t="s">
        <v>127</v>
      </c>
      <c r="C7" s="48"/>
    </row>
    <row r="8" spans="2:3" ht="13.15" customHeight="1" x14ac:dyDescent="0.2">
      <c r="B8" s="48" t="s">
        <v>128</v>
      </c>
      <c r="C8" s="48"/>
    </row>
    <row r="9" spans="2:3" ht="13.15" customHeight="1" x14ac:dyDescent="0.2">
      <c r="B9" s="48" t="s">
        <v>133</v>
      </c>
      <c r="C9" s="48"/>
    </row>
    <row r="10" spans="2:3" ht="13.15" customHeight="1" x14ac:dyDescent="0.2">
      <c r="B10" s="48" t="s">
        <v>131</v>
      </c>
      <c r="C10" s="48"/>
    </row>
    <row r="11" spans="2:3" ht="13.15" customHeight="1" x14ac:dyDescent="0.2">
      <c r="B11" s="48" t="s">
        <v>134</v>
      </c>
      <c r="C11" s="48"/>
    </row>
    <row r="12" spans="2:3" ht="13.15" customHeight="1" x14ac:dyDescent="0.2">
      <c r="B12" s="48" t="s">
        <v>130</v>
      </c>
      <c r="C12" s="48"/>
    </row>
    <row r="13" spans="2:3" ht="13.15" customHeight="1" x14ac:dyDescent="0.2">
      <c r="B13" s="48" t="s">
        <v>135</v>
      </c>
      <c r="C13" s="48"/>
    </row>
    <row r="14" spans="2:3" ht="13.15" customHeight="1" x14ac:dyDescent="0.2">
      <c r="B14" s="48" t="s">
        <v>136</v>
      </c>
      <c r="C14" s="48"/>
    </row>
    <row r="15" spans="2:3" x14ac:dyDescent="0.2">
      <c r="B15" s="4"/>
      <c r="C15" s="4"/>
    </row>
    <row r="16" spans="2:3" ht="14.25" x14ac:dyDescent="0.2">
      <c r="B16" s="6" t="s">
        <v>1</v>
      </c>
      <c r="C16" s="7"/>
    </row>
    <row r="17" spans="2:6" ht="55.5" customHeight="1" x14ac:dyDescent="0.2">
      <c r="B17" s="24" t="s">
        <v>4</v>
      </c>
      <c r="C17" s="23" t="s">
        <v>144</v>
      </c>
    </row>
    <row r="18" spans="2:6" ht="97.5" customHeight="1" x14ac:dyDescent="0.2">
      <c r="B18" s="23" t="s">
        <v>92</v>
      </c>
      <c r="C18" s="23" t="s">
        <v>143</v>
      </c>
      <c r="E18" s="19"/>
      <c r="F18" s="19"/>
    </row>
    <row r="19" spans="2:6" ht="55.5" customHeight="1" x14ac:dyDescent="0.25">
      <c r="B19" s="17" t="s">
        <v>5</v>
      </c>
      <c r="C19" s="17" t="s">
        <v>122</v>
      </c>
      <c r="E19" s="19"/>
      <c r="F19" s="19"/>
    </row>
    <row r="20" spans="2:6" ht="108" customHeight="1" x14ac:dyDescent="0.25">
      <c r="B20" s="17" t="s">
        <v>118</v>
      </c>
      <c r="C20" s="17" t="s">
        <v>124</v>
      </c>
      <c r="E20" s="19"/>
      <c r="F20" s="19"/>
    </row>
    <row r="21" spans="2:6" ht="42" customHeight="1" x14ac:dyDescent="0.25">
      <c r="B21" s="8" t="s">
        <v>93</v>
      </c>
      <c r="C21" s="17" t="s">
        <v>123</v>
      </c>
      <c r="E21" s="19"/>
      <c r="F21" s="19"/>
    </row>
    <row r="22" spans="2:6" ht="42" customHeight="1" x14ac:dyDescent="0.25">
      <c r="B22" s="8" t="s">
        <v>2</v>
      </c>
      <c r="C22" s="17" t="s">
        <v>6</v>
      </c>
      <c r="E22" s="19"/>
      <c r="F22" s="19"/>
    </row>
    <row r="23" spans="2:6" ht="13.5" x14ac:dyDescent="0.3">
      <c r="B23" s="4"/>
      <c r="C23" s="4"/>
    </row>
    <row r="24" spans="2:6" ht="14.1" x14ac:dyDescent="0.3">
      <c r="B24" s="10" t="s">
        <v>3</v>
      </c>
      <c r="C24" s="11"/>
    </row>
    <row r="25" spans="2:6" x14ac:dyDescent="0.2">
      <c r="B25" s="12" t="s">
        <v>91</v>
      </c>
      <c r="C25" s="13"/>
    </row>
    <row r="26" spans="2:6" x14ac:dyDescent="0.2">
      <c r="B26" s="14" t="s">
        <v>29</v>
      </c>
      <c r="C26" s="18"/>
    </row>
  </sheetData>
  <mergeCells count="9">
    <mergeCell ref="B7:C7"/>
    <mergeCell ref="B13:C13"/>
    <mergeCell ref="B8:C8"/>
    <mergeCell ref="B6:C6"/>
    <mergeCell ref="B14:C14"/>
    <mergeCell ref="B9:C9"/>
    <mergeCell ref="B10:C10"/>
    <mergeCell ref="B11:C11"/>
    <mergeCell ref="B12:C12"/>
  </mergeCells>
  <hyperlinks>
    <hyperlink ref="B6" location="'Notifications-National'!A1" display="Notifications (including Police family violence referrals) - National - last 5 financial years and latest financial year to date"/>
    <hyperlink ref="B7" location="'Notifications-Operational Area'!A1" display="Notifications (including Police family violence referrals) - Operational area - last 5 financial years and latest financial year to date"/>
    <hyperlink ref="B11" location="'RoC-Distinct-National'!A1" display="Reports of Concern - National - Distinct children and young people"/>
    <hyperlink ref="B13" location="'Reports of Concern-Op Area'!A1" display="Reports of Concern - Operational Area - Distinct children and young people - last 5 financial years and latest financial year to date"/>
    <hyperlink ref="B14" location="'Reports of Concern-Site_Subsite'!A1" display="Reports of Concern - Site or Subsite - Distinct children and young people - last 5 financial years and latest financial year to date"/>
    <hyperlink ref="B8" location="'Notifications-Site or Subsite'!A1" display="Notifications (including Police family violence referrals) - Site or Subsite - last 5 financial years and latest financial year to date"/>
    <hyperlink ref="B12" location="'RoC-Graph'!A1" display="Reports of Concern vs Reports of Concern for distinct children and young people - National - Graph"/>
    <hyperlink ref="B7:C7" location="'Notifications-Operational (OA)'!A1" display="Total children and young people with notifications (including Police family violence referrals) - Operational area"/>
    <hyperlink ref="B13:C13" location="'RoC-Distinct-OA'!A1" display="Reports of Concern - Operational Area - Distinct children and young people"/>
    <hyperlink ref="B9" location="'Reports of Concern-Op Area'!A1" display="Reports of Concern - Operational Area - Distinct children and young people - last 5 financial years and latest financial year to date"/>
    <hyperlink ref="B10" location="'Reports of Concern-Site_Subsite'!A1" display="Reports of Concern - Site or Subsite - Distinct children and young people - last 5 financial years and latest financial year to date"/>
    <hyperlink ref="B9:C9" location="'Reports of Concern (RoC)-OA'!A1" display="Reports of Concern - Operational Area"/>
    <hyperlink ref="B10:C10" location="'RoC-Site_Subsite'!A1" display="Reports of Concern - Site or Subsite"/>
    <hyperlink ref="B14:C14" location="'RoC-Distinct-Site_Subsite'!A1" display="Reports of Concern - Site or Subsite - Distinct children and young people"/>
    <hyperlink ref="B6:C6" location="'Notifications-National'!A1" display="Total children and young people with notifications (including Police family violence referrals) - National"/>
  </hyperlinks>
  <pageMargins left="0.70866141732283472" right="0.70866141732283472" top="0.55118110236220474" bottom="0.55118110236220474" header="0.31496062992125984" footer="0.31496062992125984"/>
  <pageSetup paperSize="9" scale="70" fitToHeight="2"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93"/>
  <sheetViews>
    <sheetView zoomScaleNormal="100" workbookViewId="0"/>
  </sheetViews>
  <sheetFormatPr defaultColWidth="9" defaultRowHeight="12.75" x14ac:dyDescent="0.2"/>
  <cols>
    <col min="1" max="1" width="4.625" style="9" customWidth="1"/>
    <col min="2" max="2" width="20.25" style="9" customWidth="1"/>
    <col min="3" max="3" width="16.625" style="9" bestFit="1" customWidth="1"/>
    <col min="4" max="4" width="19.125" style="9" bestFit="1" customWidth="1"/>
    <col min="5" max="9" width="10.375" style="21" customWidth="1"/>
    <col min="10" max="10" width="2.875" style="21" customWidth="1"/>
    <col min="11" max="12" width="10.375" style="21" customWidth="1"/>
    <col min="13" max="13" width="3.125" style="9" customWidth="1"/>
    <col min="14" max="16384" width="9" style="9"/>
  </cols>
  <sheetData>
    <row r="1" spans="2:12" ht="15.6" customHeight="1" x14ac:dyDescent="0.3">
      <c r="E1" s="9"/>
      <c r="F1" s="9"/>
      <c r="G1" s="9"/>
      <c r="H1" s="9"/>
      <c r="I1" s="9"/>
      <c r="J1" s="9"/>
      <c r="K1" s="9"/>
      <c r="L1" s="9"/>
    </row>
    <row r="2" spans="2:12" ht="34.5" customHeight="1" x14ac:dyDescent="0.3">
      <c r="B2" s="49" t="s">
        <v>152</v>
      </c>
      <c r="C2" s="49"/>
      <c r="D2" s="49"/>
      <c r="E2" s="49"/>
      <c r="F2" s="49"/>
      <c r="G2" s="49"/>
      <c r="H2" s="49"/>
      <c r="I2" s="49"/>
      <c r="J2" s="49"/>
      <c r="K2" s="51"/>
      <c r="L2" s="51"/>
    </row>
    <row r="3" spans="2:12" s="20" customFormat="1" ht="34.5" customHeight="1" x14ac:dyDescent="0.3">
      <c r="B3" s="35" t="s">
        <v>12</v>
      </c>
      <c r="C3" s="34" t="s">
        <v>132</v>
      </c>
      <c r="D3" s="34" t="s">
        <v>120</v>
      </c>
      <c r="E3" s="32" t="s">
        <v>7</v>
      </c>
      <c r="F3" s="33" t="s">
        <v>8</v>
      </c>
      <c r="G3" s="33" t="s">
        <v>9</v>
      </c>
      <c r="H3" s="32" t="s">
        <v>10</v>
      </c>
      <c r="I3" s="32" t="s">
        <v>125</v>
      </c>
      <c r="J3" s="16"/>
      <c r="K3" s="36" t="s">
        <v>153</v>
      </c>
      <c r="L3" s="36" t="s">
        <v>154</v>
      </c>
    </row>
    <row r="4" spans="2:12" ht="12.6" customHeight="1" x14ac:dyDescent="0.3">
      <c r="B4" s="46" t="s">
        <v>30</v>
      </c>
      <c r="C4" s="47" t="s">
        <v>13</v>
      </c>
      <c r="D4" s="47" t="s">
        <v>32</v>
      </c>
      <c r="E4" s="39">
        <v>901</v>
      </c>
      <c r="F4" s="39">
        <v>1060</v>
      </c>
      <c r="G4" s="39">
        <v>1061</v>
      </c>
      <c r="H4" s="39">
        <v>835</v>
      </c>
      <c r="I4" s="39">
        <v>856</v>
      </c>
      <c r="J4" s="45"/>
      <c r="K4" s="39">
        <v>678</v>
      </c>
      <c r="L4" s="39">
        <v>777</v>
      </c>
    </row>
    <row r="5" spans="2:12" ht="12.6" customHeight="1" x14ac:dyDescent="0.3">
      <c r="B5" s="46" t="s">
        <v>30</v>
      </c>
      <c r="C5" s="47" t="s">
        <v>13</v>
      </c>
      <c r="D5" s="47" t="s">
        <v>31</v>
      </c>
      <c r="E5" s="39">
        <v>698</v>
      </c>
      <c r="F5" s="39">
        <v>820</v>
      </c>
      <c r="G5" s="39">
        <v>812</v>
      </c>
      <c r="H5" s="39">
        <v>697</v>
      </c>
      <c r="I5" s="39">
        <v>710</v>
      </c>
      <c r="J5" s="45"/>
      <c r="K5" s="39">
        <v>556</v>
      </c>
      <c r="L5" s="39">
        <v>565</v>
      </c>
    </row>
    <row r="6" spans="2:12" ht="12.6" customHeight="1" x14ac:dyDescent="0.3">
      <c r="B6" s="46" t="s">
        <v>30</v>
      </c>
      <c r="C6" s="47" t="s">
        <v>13</v>
      </c>
      <c r="D6" s="47" t="s">
        <v>90</v>
      </c>
      <c r="E6" s="39">
        <v>465</v>
      </c>
      <c r="F6" s="39">
        <v>448</v>
      </c>
      <c r="G6" s="39">
        <v>447</v>
      </c>
      <c r="H6" s="39">
        <v>423</v>
      </c>
      <c r="I6" s="39">
        <v>389</v>
      </c>
      <c r="J6" s="45"/>
      <c r="K6" s="39">
        <v>320</v>
      </c>
      <c r="L6" s="39">
        <v>264</v>
      </c>
    </row>
    <row r="7" spans="2:12" ht="12.6" customHeight="1" x14ac:dyDescent="0.3">
      <c r="B7" s="46" t="s">
        <v>30</v>
      </c>
      <c r="C7" s="47" t="s">
        <v>13</v>
      </c>
      <c r="D7" s="47" t="s">
        <v>94</v>
      </c>
      <c r="E7" s="39"/>
      <c r="F7" s="39"/>
      <c r="G7" s="39"/>
      <c r="H7" s="39"/>
      <c r="I7" s="39">
        <v>0</v>
      </c>
      <c r="J7" s="45"/>
      <c r="K7" s="39">
        <v>0</v>
      </c>
      <c r="L7" s="39">
        <v>0</v>
      </c>
    </row>
    <row r="8" spans="2:12" ht="12.6" customHeight="1" x14ac:dyDescent="0.3">
      <c r="B8" s="46" t="s">
        <v>30</v>
      </c>
      <c r="C8" s="47" t="s">
        <v>13</v>
      </c>
      <c r="D8" s="47" t="s">
        <v>33</v>
      </c>
      <c r="E8" s="39">
        <v>1750</v>
      </c>
      <c r="F8" s="39">
        <v>2065</v>
      </c>
      <c r="G8" s="39">
        <v>2010</v>
      </c>
      <c r="H8" s="39">
        <v>2071</v>
      </c>
      <c r="I8" s="39">
        <v>2062</v>
      </c>
      <c r="J8" s="45"/>
      <c r="K8" s="39">
        <v>1595</v>
      </c>
      <c r="L8" s="39">
        <v>1528</v>
      </c>
    </row>
    <row r="9" spans="2:12" ht="12.6" customHeight="1" x14ac:dyDescent="0.3">
      <c r="B9" s="46" t="s">
        <v>14</v>
      </c>
      <c r="C9" s="47" t="s">
        <v>15</v>
      </c>
      <c r="D9" s="47" t="s">
        <v>95</v>
      </c>
      <c r="E9" s="39"/>
      <c r="F9" s="39"/>
      <c r="G9" s="39"/>
      <c r="H9" s="39"/>
      <c r="I9" s="39" t="s">
        <v>137</v>
      </c>
      <c r="J9" s="45"/>
      <c r="K9" s="39" t="s">
        <v>137</v>
      </c>
      <c r="L9" s="39">
        <v>0</v>
      </c>
    </row>
    <row r="10" spans="2:12" ht="12.6" customHeight="1" x14ac:dyDescent="0.3">
      <c r="B10" s="46" t="s">
        <v>14</v>
      </c>
      <c r="C10" s="47" t="s">
        <v>15</v>
      </c>
      <c r="D10" s="47" t="s">
        <v>38</v>
      </c>
      <c r="E10" s="39">
        <v>1408</v>
      </c>
      <c r="F10" s="39">
        <v>1574</v>
      </c>
      <c r="G10" s="39">
        <v>1365</v>
      </c>
      <c r="H10" s="39">
        <v>1113</v>
      </c>
      <c r="I10" s="39">
        <v>1075</v>
      </c>
      <c r="J10" s="45"/>
      <c r="K10" s="39">
        <v>819</v>
      </c>
      <c r="L10" s="39">
        <v>813</v>
      </c>
    </row>
    <row r="11" spans="2:12" ht="12.6" customHeight="1" x14ac:dyDescent="0.3">
      <c r="B11" s="46" t="s">
        <v>14</v>
      </c>
      <c r="C11" s="47" t="s">
        <v>15</v>
      </c>
      <c r="D11" s="47" t="s">
        <v>96</v>
      </c>
      <c r="E11" s="39"/>
      <c r="F11" s="39"/>
      <c r="G11" s="39"/>
      <c r="H11" s="39"/>
      <c r="I11" s="39" t="s">
        <v>137</v>
      </c>
      <c r="J11" s="45"/>
      <c r="K11" s="39" t="s">
        <v>137</v>
      </c>
      <c r="L11" s="39" t="s">
        <v>137</v>
      </c>
    </row>
    <row r="12" spans="2:12" ht="12.6" customHeight="1" x14ac:dyDescent="0.3">
      <c r="B12" s="46" t="s">
        <v>14</v>
      </c>
      <c r="C12" s="47" t="s">
        <v>15</v>
      </c>
      <c r="D12" s="47" t="s">
        <v>40</v>
      </c>
      <c r="E12" s="39">
        <v>1037</v>
      </c>
      <c r="F12" s="39">
        <v>915</v>
      </c>
      <c r="G12" s="39">
        <v>853</v>
      </c>
      <c r="H12" s="39">
        <v>852</v>
      </c>
      <c r="I12" s="39">
        <v>907</v>
      </c>
      <c r="J12" s="45"/>
      <c r="K12" s="39">
        <v>703</v>
      </c>
      <c r="L12" s="39">
        <v>683</v>
      </c>
    </row>
    <row r="13" spans="2:12" ht="12.6" customHeight="1" x14ac:dyDescent="0.3">
      <c r="B13" s="46" t="s">
        <v>14</v>
      </c>
      <c r="C13" s="47" t="s">
        <v>15</v>
      </c>
      <c r="D13" s="47" t="s">
        <v>34</v>
      </c>
      <c r="E13" s="39">
        <v>932</v>
      </c>
      <c r="F13" s="39">
        <v>876</v>
      </c>
      <c r="G13" s="39">
        <v>801</v>
      </c>
      <c r="H13" s="39">
        <v>898</v>
      </c>
      <c r="I13" s="39">
        <v>1025</v>
      </c>
      <c r="J13" s="45"/>
      <c r="K13" s="39">
        <v>828</v>
      </c>
      <c r="L13" s="39">
        <v>711</v>
      </c>
    </row>
    <row r="14" spans="2:12" ht="12.6" customHeight="1" x14ac:dyDescent="0.3">
      <c r="B14" s="46" t="s">
        <v>14</v>
      </c>
      <c r="C14" s="47" t="s">
        <v>15</v>
      </c>
      <c r="D14" s="47" t="s">
        <v>39</v>
      </c>
      <c r="E14" s="39">
        <v>1239</v>
      </c>
      <c r="F14" s="39">
        <v>1334</v>
      </c>
      <c r="G14" s="39">
        <v>1380</v>
      </c>
      <c r="H14" s="39">
        <v>1063</v>
      </c>
      <c r="I14" s="39">
        <v>1186</v>
      </c>
      <c r="J14" s="45"/>
      <c r="K14" s="39">
        <v>919</v>
      </c>
      <c r="L14" s="39">
        <v>810</v>
      </c>
    </row>
    <row r="15" spans="2:12" ht="12.6" customHeight="1" x14ac:dyDescent="0.3">
      <c r="B15" s="46" t="s">
        <v>14</v>
      </c>
      <c r="C15" s="47" t="s">
        <v>15</v>
      </c>
      <c r="D15" s="47" t="s">
        <v>37</v>
      </c>
      <c r="E15" s="39">
        <v>1585</v>
      </c>
      <c r="F15" s="39">
        <v>1559</v>
      </c>
      <c r="G15" s="39">
        <v>1428</v>
      </c>
      <c r="H15" s="39">
        <v>1265</v>
      </c>
      <c r="I15" s="39">
        <v>1350</v>
      </c>
      <c r="J15" s="45"/>
      <c r="K15" s="39">
        <v>1019</v>
      </c>
      <c r="L15" s="39">
        <v>1057</v>
      </c>
    </row>
    <row r="16" spans="2:12" ht="12.6" customHeight="1" x14ac:dyDescent="0.3">
      <c r="B16" s="46" t="s">
        <v>14</v>
      </c>
      <c r="C16" s="47" t="s">
        <v>15</v>
      </c>
      <c r="D16" s="47" t="s">
        <v>35</v>
      </c>
      <c r="E16" s="39">
        <v>1582</v>
      </c>
      <c r="F16" s="39">
        <v>1551</v>
      </c>
      <c r="G16" s="39">
        <v>1537</v>
      </c>
      <c r="H16" s="39">
        <v>1498</v>
      </c>
      <c r="I16" s="39">
        <v>1530</v>
      </c>
      <c r="J16" s="45"/>
      <c r="K16" s="39">
        <v>1176</v>
      </c>
      <c r="L16" s="39">
        <v>1150</v>
      </c>
    </row>
    <row r="17" spans="2:12" ht="12.6" customHeight="1" x14ac:dyDescent="0.3">
      <c r="B17" s="46" t="s">
        <v>14</v>
      </c>
      <c r="C17" s="47" t="s">
        <v>15</v>
      </c>
      <c r="D17" s="47" t="s">
        <v>97</v>
      </c>
      <c r="E17" s="39"/>
      <c r="F17" s="39"/>
      <c r="G17" s="39"/>
      <c r="H17" s="39"/>
      <c r="I17" s="39">
        <v>0</v>
      </c>
      <c r="J17" s="45"/>
      <c r="K17" s="39">
        <v>0</v>
      </c>
      <c r="L17" s="39">
        <v>0</v>
      </c>
    </row>
    <row r="18" spans="2:12" ht="12.6" customHeight="1" x14ac:dyDescent="0.3">
      <c r="B18" s="46" t="s">
        <v>14</v>
      </c>
      <c r="C18" s="47" t="s">
        <v>15</v>
      </c>
      <c r="D18" s="47" t="s">
        <v>36</v>
      </c>
      <c r="E18" s="39">
        <v>1968</v>
      </c>
      <c r="F18" s="39">
        <v>1899</v>
      </c>
      <c r="G18" s="39">
        <v>1864</v>
      </c>
      <c r="H18" s="39">
        <v>1552</v>
      </c>
      <c r="I18" s="39">
        <v>1329</v>
      </c>
      <c r="J18" s="45"/>
      <c r="K18" s="39">
        <v>1012</v>
      </c>
      <c r="L18" s="39">
        <v>1077</v>
      </c>
    </row>
    <row r="19" spans="2:12" ht="12.6" customHeight="1" x14ac:dyDescent="0.3">
      <c r="B19" s="46" t="s">
        <v>14</v>
      </c>
      <c r="C19" s="47" t="s">
        <v>16</v>
      </c>
      <c r="D19" s="47" t="s">
        <v>89</v>
      </c>
      <c r="E19" s="39">
        <v>1233</v>
      </c>
      <c r="F19" s="39">
        <v>1388</v>
      </c>
      <c r="G19" s="39">
        <v>1252</v>
      </c>
      <c r="H19" s="39">
        <v>1164</v>
      </c>
      <c r="I19" s="39">
        <v>1054</v>
      </c>
      <c r="J19" s="45"/>
      <c r="K19" s="39">
        <v>806</v>
      </c>
      <c r="L19" s="39">
        <v>880</v>
      </c>
    </row>
    <row r="20" spans="2:12" ht="12.6" customHeight="1" x14ac:dyDescent="0.3">
      <c r="B20" s="46" t="s">
        <v>14</v>
      </c>
      <c r="C20" s="47" t="s">
        <v>16</v>
      </c>
      <c r="D20" s="47" t="s">
        <v>43</v>
      </c>
      <c r="E20" s="39">
        <v>1843</v>
      </c>
      <c r="F20" s="39">
        <v>1573</v>
      </c>
      <c r="G20" s="39">
        <v>1631</v>
      </c>
      <c r="H20" s="39">
        <v>1458</v>
      </c>
      <c r="I20" s="39">
        <v>1538</v>
      </c>
      <c r="J20" s="45"/>
      <c r="K20" s="39">
        <v>1157</v>
      </c>
      <c r="L20" s="39">
        <v>1221</v>
      </c>
    </row>
    <row r="21" spans="2:12" ht="12.6" customHeight="1" x14ac:dyDescent="0.3">
      <c r="B21" s="46" t="s">
        <v>14</v>
      </c>
      <c r="C21" s="47" t="s">
        <v>16</v>
      </c>
      <c r="D21" s="47" t="s">
        <v>45</v>
      </c>
      <c r="E21" s="39">
        <v>2125</v>
      </c>
      <c r="F21" s="39">
        <v>1920</v>
      </c>
      <c r="G21" s="39">
        <v>1647</v>
      </c>
      <c r="H21" s="39">
        <v>1652</v>
      </c>
      <c r="I21" s="39">
        <v>1556</v>
      </c>
      <c r="J21" s="45"/>
      <c r="K21" s="39">
        <v>1155</v>
      </c>
      <c r="L21" s="39">
        <v>1316</v>
      </c>
    </row>
    <row r="22" spans="2:12" ht="12.6" customHeight="1" x14ac:dyDescent="0.3">
      <c r="B22" s="46" t="s">
        <v>14</v>
      </c>
      <c r="C22" s="47" t="s">
        <v>16</v>
      </c>
      <c r="D22" s="47" t="s">
        <v>98</v>
      </c>
      <c r="E22" s="39"/>
      <c r="F22" s="39"/>
      <c r="G22" s="39"/>
      <c r="H22" s="39"/>
      <c r="I22" s="39" t="s">
        <v>137</v>
      </c>
      <c r="J22" s="45"/>
      <c r="K22" s="39" t="s">
        <v>137</v>
      </c>
      <c r="L22" s="39" t="s">
        <v>137</v>
      </c>
    </row>
    <row r="23" spans="2:12" ht="12.6" customHeight="1" x14ac:dyDescent="0.3">
      <c r="B23" s="46" t="s">
        <v>14</v>
      </c>
      <c r="C23" s="47" t="s">
        <v>16</v>
      </c>
      <c r="D23" s="47" t="s">
        <v>41</v>
      </c>
      <c r="E23" s="39">
        <v>1245</v>
      </c>
      <c r="F23" s="39">
        <v>1197</v>
      </c>
      <c r="G23" s="39">
        <v>1174</v>
      </c>
      <c r="H23" s="39">
        <v>1032</v>
      </c>
      <c r="I23" s="39">
        <v>1045</v>
      </c>
      <c r="J23" s="45"/>
      <c r="K23" s="39">
        <v>804</v>
      </c>
      <c r="L23" s="39">
        <v>801</v>
      </c>
    </row>
    <row r="24" spans="2:12" ht="12.6" customHeight="1" x14ac:dyDescent="0.3">
      <c r="B24" s="46" t="s">
        <v>14</v>
      </c>
      <c r="C24" s="47" t="s">
        <v>16</v>
      </c>
      <c r="D24" s="47" t="s">
        <v>99</v>
      </c>
      <c r="E24" s="39"/>
      <c r="F24" s="39"/>
      <c r="G24" s="39"/>
      <c r="H24" s="39"/>
      <c r="I24" s="39" t="s">
        <v>137</v>
      </c>
      <c r="J24" s="45"/>
      <c r="K24" s="39" t="s">
        <v>137</v>
      </c>
      <c r="L24" s="39" t="s">
        <v>137</v>
      </c>
    </row>
    <row r="25" spans="2:12" ht="12.6" customHeight="1" x14ac:dyDescent="0.3">
      <c r="B25" s="46" t="s">
        <v>14</v>
      </c>
      <c r="C25" s="47" t="s">
        <v>16</v>
      </c>
      <c r="D25" s="47" t="s">
        <v>42</v>
      </c>
      <c r="E25" s="39">
        <v>1656</v>
      </c>
      <c r="F25" s="39">
        <v>1864</v>
      </c>
      <c r="G25" s="39">
        <v>1677</v>
      </c>
      <c r="H25" s="39">
        <v>1517</v>
      </c>
      <c r="I25" s="39">
        <v>1433</v>
      </c>
      <c r="J25" s="45"/>
      <c r="K25" s="39">
        <v>1150</v>
      </c>
      <c r="L25" s="39">
        <v>1150</v>
      </c>
    </row>
    <row r="26" spans="2:12" ht="12.6" customHeight="1" x14ac:dyDescent="0.3">
      <c r="B26" s="46" t="s">
        <v>14</v>
      </c>
      <c r="C26" s="47" t="s">
        <v>16</v>
      </c>
      <c r="D26" s="47" t="s">
        <v>100</v>
      </c>
      <c r="E26" s="39"/>
      <c r="F26" s="39"/>
      <c r="G26" s="39"/>
      <c r="H26" s="39"/>
      <c r="I26" s="39">
        <v>0</v>
      </c>
      <c r="J26" s="45"/>
      <c r="K26" s="39">
        <v>0</v>
      </c>
      <c r="L26" s="39">
        <v>0</v>
      </c>
    </row>
    <row r="27" spans="2:12" ht="12.6" customHeight="1" x14ac:dyDescent="0.3">
      <c r="B27" s="46" t="s">
        <v>14</v>
      </c>
      <c r="C27" s="47" t="s">
        <v>16</v>
      </c>
      <c r="D27" s="47" t="s">
        <v>44</v>
      </c>
      <c r="E27" s="39">
        <v>1456</v>
      </c>
      <c r="F27" s="39">
        <v>1521</v>
      </c>
      <c r="G27" s="39">
        <v>1405</v>
      </c>
      <c r="H27" s="39">
        <v>1274</v>
      </c>
      <c r="I27" s="39">
        <v>1226</v>
      </c>
      <c r="J27" s="45"/>
      <c r="K27" s="39">
        <v>999</v>
      </c>
      <c r="L27" s="39">
        <v>1012</v>
      </c>
    </row>
    <row r="28" spans="2:12" ht="12.6" customHeight="1" x14ac:dyDescent="0.3">
      <c r="B28" s="46" t="s">
        <v>14</v>
      </c>
      <c r="C28" s="47" t="s">
        <v>16</v>
      </c>
      <c r="D28" s="47" t="s">
        <v>101</v>
      </c>
      <c r="E28" s="39"/>
      <c r="F28" s="39"/>
      <c r="G28" s="39"/>
      <c r="H28" s="39"/>
      <c r="I28" s="39">
        <v>0</v>
      </c>
      <c r="J28" s="45"/>
      <c r="K28" s="39">
        <v>0</v>
      </c>
      <c r="L28" s="39">
        <v>0</v>
      </c>
    </row>
    <row r="29" spans="2:12" ht="12.6" customHeight="1" x14ac:dyDescent="0.3">
      <c r="B29" s="46" t="s">
        <v>14</v>
      </c>
      <c r="C29" s="47" t="s">
        <v>16</v>
      </c>
      <c r="D29" s="47" t="s">
        <v>46</v>
      </c>
      <c r="E29" s="39">
        <v>1028</v>
      </c>
      <c r="F29" s="39">
        <v>968</v>
      </c>
      <c r="G29" s="39">
        <v>1003</v>
      </c>
      <c r="H29" s="39">
        <v>878</v>
      </c>
      <c r="I29" s="39">
        <v>823</v>
      </c>
      <c r="J29" s="45"/>
      <c r="K29" s="39">
        <v>611</v>
      </c>
      <c r="L29" s="39">
        <v>652</v>
      </c>
    </row>
    <row r="30" spans="2:12" ht="12.6" customHeight="1" x14ac:dyDescent="0.3">
      <c r="B30" s="46" t="s">
        <v>17</v>
      </c>
      <c r="C30" s="47" t="s">
        <v>18</v>
      </c>
      <c r="D30" s="47" t="s">
        <v>49</v>
      </c>
      <c r="E30" s="39">
        <v>1133</v>
      </c>
      <c r="F30" s="39">
        <v>1196</v>
      </c>
      <c r="G30" s="39">
        <v>1127</v>
      </c>
      <c r="H30" s="39">
        <v>1127</v>
      </c>
      <c r="I30" s="39">
        <v>1185</v>
      </c>
      <c r="J30" s="45"/>
      <c r="K30" s="39">
        <v>914</v>
      </c>
      <c r="L30" s="39">
        <v>872</v>
      </c>
    </row>
    <row r="31" spans="2:12" ht="12.6" customHeight="1" x14ac:dyDescent="0.3">
      <c r="B31" s="46" t="s">
        <v>17</v>
      </c>
      <c r="C31" s="47" t="s">
        <v>18</v>
      </c>
      <c r="D31" s="47" t="s">
        <v>47</v>
      </c>
      <c r="E31" s="39">
        <v>2263</v>
      </c>
      <c r="F31" s="39">
        <v>2168</v>
      </c>
      <c r="G31" s="39">
        <v>2305</v>
      </c>
      <c r="H31" s="39">
        <v>2171</v>
      </c>
      <c r="I31" s="39">
        <v>2212</v>
      </c>
      <c r="J31" s="45"/>
      <c r="K31" s="39">
        <v>1710</v>
      </c>
      <c r="L31" s="39">
        <v>1870</v>
      </c>
    </row>
    <row r="32" spans="2:12" ht="12.6" customHeight="1" x14ac:dyDescent="0.3">
      <c r="B32" s="46" t="s">
        <v>17</v>
      </c>
      <c r="C32" s="47" t="s">
        <v>18</v>
      </c>
      <c r="D32" s="47" t="s">
        <v>102</v>
      </c>
      <c r="E32" s="39"/>
      <c r="F32" s="39"/>
      <c r="G32" s="39"/>
      <c r="H32" s="39"/>
      <c r="I32" s="39" t="s">
        <v>137</v>
      </c>
      <c r="J32" s="45"/>
      <c r="K32" s="39" t="s">
        <v>137</v>
      </c>
      <c r="L32" s="39" t="s">
        <v>137</v>
      </c>
    </row>
    <row r="33" spans="2:12" ht="12.6" customHeight="1" x14ac:dyDescent="0.3">
      <c r="B33" s="46" t="s">
        <v>17</v>
      </c>
      <c r="C33" s="47" t="s">
        <v>18</v>
      </c>
      <c r="D33" s="47" t="s">
        <v>48</v>
      </c>
      <c r="E33" s="39">
        <v>2163</v>
      </c>
      <c r="F33" s="39">
        <v>2136</v>
      </c>
      <c r="G33" s="39">
        <v>2194</v>
      </c>
      <c r="H33" s="39">
        <v>2127</v>
      </c>
      <c r="I33" s="39">
        <v>2161</v>
      </c>
      <c r="J33" s="45"/>
      <c r="K33" s="39">
        <v>1712</v>
      </c>
      <c r="L33" s="39">
        <v>1595</v>
      </c>
    </row>
    <row r="34" spans="2:12" ht="12.6" customHeight="1" x14ac:dyDescent="0.3">
      <c r="B34" s="46" t="s">
        <v>17</v>
      </c>
      <c r="C34" s="47" t="s">
        <v>18</v>
      </c>
      <c r="D34" s="47" t="s">
        <v>103</v>
      </c>
      <c r="E34" s="39"/>
      <c r="F34" s="39"/>
      <c r="G34" s="39"/>
      <c r="H34" s="39"/>
      <c r="I34" s="39">
        <v>0</v>
      </c>
      <c r="J34" s="45"/>
      <c r="K34" s="39">
        <v>0</v>
      </c>
      <c r="L34" s="39">
        <v>0</v>
      </c>
    </row>
    <row r="35" spans="2:12" ht="12.6" customHeight="1" x14ac:dyDescent="0.3">
      <c r="B35" s="46" t="s">
        <v>17</v>
      </c>
      <c r="C35" s="47" t="s">
        <v>121</v>
      </c>
      <c r="D35" s="47" t="s">
        <v>52</v>
      </c>
      <c r="E35" s="39">
        <v>1458</v>
      </c>
      <c r="F35" s="39">
        <v>1523</v>
      </c>
      <c r="G35" s="39">
        <v>1546</v>
      </c>
      <c r="H35" s="39">
        <v>1531</v>
      </c>
      <c r="I35" s="39">
        <v>1595</v>
      </c>
      <c r="J35" s="45"/>
      <c r="K35" s="39">
        <v>1331</v>
      </c>
      <c r="L35" s="39">
        <v>1197</v>
      </c>
    </row>
    <row r="36" spans="2:12" ht="12.6" customHeight="1" x14ac:dyDescent="0.3">
      <c r="B36" s="46" t="s">
        <v>17</v>
      </c>
      <c r="C36" s="47" t="s">
        <v>121</v>
      </c>
      <c r="D36" s="47" t="s">
        <v>104</v>
      </c>
      <c r="E36" s="39"/>
      <c r="F36" s="39"/>
      <c r="G36" s="39"/>
      <c r="H36" s="39"/>
      <c r="I36" s="39">
        <v>0</v>
      </c>
      <c r="J36" s="45"/>
      <c r="K36" s="39">
        <v>0</v>
      </c>
      <c r="L36" s="39">
        <v>0</v>
      </c>
    </row>
    <row r="37" spans="2:12" ht="12.6" customHeight="1" x14ac:dyDescent="0.3">
      <c r="B37" s="46" t="s">
        <v>17</v>
      </c>
      <c r="C37" s="47" t="s">
        <v>121</v>
      </c>
      <c r="D37" s="47" t="s">
        <v>53</v>
      </c>
      <c r="E37" s="39">
        <v>654</v>
      </c>
      <c r="F37" s="39">
        <v>739</v>
      </c>
      <c r="G37" s="39">
        <v>700</v>
      </c>
      <c r="H37" s="39">
        <v>673</v>
      </c>
      <c r="I37" s="39">
        <v>639</v>
      </c>
      <c r="J37" s="45"/>
      <c r="K37" s="39">
        <v>516</v>
      </c>
      <c r="L37" s="39">
        <v>466</v>
      </c>
    </row>
    <row r="38" spans="2:12" ht="12.6" customHeight="1" x14ac:dyDescent="0.3">
      <c r="B38" s="46" t="s">
        <v>17</v>
      </c>
      <c r="C38" s="47" t="s">
        <v>121</v>
      </c>
      <c r="D38" s="47" t="s">
        <v>50</v>
      </c>
      <c r="E38" s="39">
        <v>2667</v>
      </c>
      <c r="F38" s="39">
        <v>2577</v>
      </c>
      <c r="G38" s="39">
        <v>2652</v>
      </c>
      <c r="H38" s="39">
        <v>2567</v>
      </c>
      <c r="I38" s="39">
        <v>2396</v>
      </c>
      <c r="J38" s="45"/>
      <c r="K38" s="39">
        <v>1925</v>
      </c>
      <c r="L38" s="39">
        <v>1870</v>
      </c>
    </row>
    <row r="39" spans="2:12" ht="12.6" customHeight="1" x14ac:dyDescent="0.3">
      <c r="B39" s="46" t="s">
        <v>17</v>
      </c>
      <c r="C39" s="47" t="s">
        <v>121</v>
      </c>
      <c r="D39" s="47" t="s">
        <v>105</v>
      </c>
      <c r="E39" s="39"/>
      <c r="F39" s="39"/>
      <c r="G39" s="39"/>
      <c r="H39" s="39"/>
      <c r="I39" s="39">
        <v>0</v>
      </c>
      <c r="J39" s="45"/>
      <c r="K39" s="39">
        <v>0</v>
      </c>
      <c r="L39" s="39" t="s">
        <v>137</v>
      </c>
    </row>
    <row r="40" spans="2:12" ht="12.6" customHeight="1" x14ac:dyDescent="0.3">
      <c r="B40" s="46" t="s">
        <v>17</v>
      </c>
      <c r="C40" s="47" t="s">
        <v>121</v>
      </c>
      <c r="D40" s="47" t="s">
        <v>54</v>
      </c>
      <c r="E40" s="39">
        <v>714</v>
      </c>
      <c r="F40" s="39">
        <v>679</v>
      </c>
      <c r="G40" s="39">
        <v>616</v>
      </c>
      <c r="H40" s="39">
        <v>556</v>
      </c>
      <c r="I40" s="39">
        <v>554</v>
      </c>
      <c r="J40" s="45"/>
      <c r="K40" s="39">
        <v>423</v>
      </c>
      <c r="L40" s="39">
        <v>434</v>
      </c>
    </row>
    <row r="41" spans="2:12" ht="12.6" customHeight="1" x14ac:dyDescent="0.3">
      <c r="B41" s="46" t="s">
        <v>17</v>
      </c>
      <c r="C41" s="47" t="s">
        <v>121</v>
      </c>
      <c r="D41" s="47" t="s">
        <v>51</v>
      </c>
      <c r="E41" s="39">
        <v>1353</v>
      </c>
      <c r="F41" s="39">
        <v>1372</v>
      </c>
      <c r="G41" s="39">
        <v>1286</v>
      </c>
      <c r="H41" s="39">
        <v>1228</v>
      </c>
      <c r="I41" s="39">
        <v>1254</v>
      </c>
      <c r="J41" s="45"/>
      <c r="K41" s="39">
        <v>1020</v>
      </c>
      <c r="L41" s="39">
        <v>939</v>
      </c>
    </row>
    <row r="42" spans="2:12" ht="12.6" customHeight="1" x14ac:dyDescent="0.3">
      <c r="B42" s="46" t="s">
        <v>19</v>
      </c>
      <c r="C42" s="47" t="s">
        <v>20</v>
      </c>
      <c r="D42" s="47" t="s">
        <v>88</v>
      </c>
      <c r="E42" s="39"/>
      <c r="F42" s="39"/>
      <c r="G42" s="39">
        <v>503</v>
      </c>
      <c r="H42" s="39">
        <v>531</v>
      </c>
      <c r="I42" s="39">
        <v>567</v>
      </c>
      <c r="J42" s="45"/>
      <c r="K42" s="39">
        <v>448</v>
      </c>
      <c r="L42" s="39">
        <v>331</v>
      </c>
    </row>
    <row r="43" spans="2:12" ht="12.6" customHeight="1" x14ac:dyDescent="0.3">
      <c r="B43" s="46" t="s">
        <v>19</v>
      </c>
      <c r="C43" s="47" t="s">
        <v>20</v>
      </c>
      <c r="D43" s="47" t="s">
        <v>57</v>
      </c>
      <c r="E43" s="39">
        <v>1369</v>
      </c>
      <c r="F43" s="39">
        <v>1496</v>
      </c>
      <c r="G43" s="39">
        <v>896</v>
      </c>
      <c r="H43" s="39">
        <v>819</v>
      </c>
      <c r="I43" s="39">
        <v>928</v>
      </c>
      <c r="J43" s="45"/>
      <c r="K43" s="39">
        <v>720</v>
      </c>
      <c r="L43" s="39">
        <v>682</v>
      </c>
    </row>
    <row r="44" spans="2:12" ht="12.6" customHeight="1" x14ac:dyDescent="0.3">
      <c r="B44" s="46" t="s">
        <v>19</v>
      </c>
      <c r="C44" s="47" t="s">
        <v>20</v>
      </c>
      <c r="D44" s="47" t="s">
        <v>106</v>
      </c>
      <c r="E44" s="39"/>
      <c r="F44" s="39"/>
      <c r="G44" s="39"/>
      <c r="H44" s="39"/>
      <c r="I44" s="39" t="s">
        <v>137</v>
      </c>
      <c r="J44" s="45"/>
      <c r="K44" s="39" t="s">
        <v>137</v>
      </c>
      <c r="L44" s="39" t="s">
        <v>137</v>
      </c>
    </row>
    <row r="45" spans="2:12" ht="12.6" customHeight="1" x14ac:dyDescent="0.3">
      <c r="B45" s="46" t="s">
        <v>19</v>
      </c>
      <c r="C45" s="47" t="s">
        <v>20</v>
      </c>
      <c r="D45" s="47" t="s">
        <v>56</v>
      </c>
      <c r="E45" s="39">
        <v>399</v>
      </c>
      <c r="F45" s="39">
        <v>450</v>
      </c>
      <c r="G45" s="39">
        <v>399</v>
      </c>
      <c r="H45" s="39">
        <v>374</v>
      </c>
      <c r="I45" s="39">
        <v>363</v>
      </c>
      <c r="J45" s="45"/>
      <c r="K45" s="39">
        <v>286</v>
      </c>
      <c r="L45" s="39">
        <v>311</v>
      </c>
    </row>
    <row r="46" spans="2:12" ht="12.6" customHeight="1" x14ac:dyDescent="0.3">
      <c r="B46" s="46" t="s">
        <v>19</v>
      </c>
      <c r="C46" s="47" t="s">
        <v>20</v>
      </c>
      <c r="D46" s="47" t="s">
        <v>55</v>
      </c>
      <c r="E46" s="39">
        <v>1195</v>
      </c>
      <c r="F46" s="39">
        <v>1124</v>
      </c>
      <c r="G46" s="39">
        <v>1305</v>
      </c>
      <c r="H46" s="39">
        <v>1288</v>
      </c>
      <c r="I46" s="39">
        <v>1303</v>
      </c>
      <c r="J46" s="45"/>
      <c r="K46" s="39">
        <v>1042</v>
      </c>
      <c r="L46" s="39">
        <v>921</v>
      </c>
    </row>
    <row r="47" spans="2:12" ht="12.6" customHeight="1" x14ac:dyDescent="0.3">
      <c r="B47" s="46" t="s">
        <v>19</v>
      </c>
      <c r="C47" s="47" t="s">
        <v>20</v>
      </c>
      <c r="D47" s="47" t="s">
        <v>117</v>
      </c>
      <c r="E47" s="39"/>
      <c r="F47" s="39"/>
      <c r="G47" s="39"/>
      <c r="H47" s="39"/>
      <c r="I47" s="39" t="s">
        <v>137</v>
      </c>
      <c r="J47" s="45"/>
      <c r="K47" s="39" t="s">
        <v>137</v>
      </c>
      <c r="L47" s="39">
        <v>0</v>
      </c>
    </row>
    <row r="48" spans="2:12" ht="12.6" customHeight="1" x14ac:dyDescent="0.3">
      <c r="B48" s="46" t="s">
        <v>19</v>
      </c>
      <c r="C48" s="47" t="s">
        <v>21</v>
      </c>
      <c r="D48" s="47" t="s">
        <v>58</v>
      </c>
      <c r="E48" s="39">
        <v>927</v>
      </c>
      <c r="F48" s="39">
        <v>982</v>
      </c>
      <c r="G48" s="39">
        <v>1241</v>
      </c>
      <c r="H48" s="39">
        <v>1318</v>
      </c>
      <c r="I48" s="39">
        <v>1181</v>
      </c>
      <c r="J48" s="45"/>
      <c r="K48" s="39">
        <v>909</v>
      </c>
      <c r="L48" s="39">
        <v>873</v>
      </c>
    </row>
    <row r="49" spans="2:12" ht="12.6" customHeight="1" x14ac:dyDescent="0.3">
      <c r="B49" s="46" t="s">
        <v>19</v>
      </c>
      <c r="C49" s="47" t="s">
        <v>21</v>
      </c>
      <c r="D49" s="47" t="s">
        <v>61</v>
      </c>
      <c r="E49" s="39">
        <v>1469</v>
      </c>
      <c r="F49" s="39">
        <v>1465</v>
      </c>
      <c r="G49" s="39">
        <v>1607</v>
      </c>
      <c r="H49" s="39">
        <v>1641</v>
      </c>
      <c r="I49" s="39">
        <v>1776</v>
      </c>
      <c r="J49" s="45"/>
      <c r="K49" s="39">
        <v>1430</v>
      </c>
      <c r="L49" s="39">
        <v>1324</v>
      </c>
    </row>
    <row r="50" spans="2:12" ht="12.6" customHeight="1" x14ac:dyDescent="0.3">
      <c r="B50" s="46" t="s">
        <v>19</v>
      </c>
      <c r="C50" s="47" t="s">
        <v>21</v>
      </c>
      <c r="D50" s="47" t="s">
        <v>107</v>
      </c>
      <c r="E50" s="39"/>
      <c r="F50" s="39"/>
      <c r="G50" s="39"/>
      <c r="H50" s="39"/>
      <c r="I50" s="39" t="s">
        <v>137</v>
      </c>
      <c r="J50" s="45"/>
      <c r="K50" s="39" t="s">
        <v>137</v>
      </c>
      <c r="L50" s="39">
        <v>0</v>
      </c>
    </row>
    <row r="51" spans="2:12" ht="12.6" customHeight="1" x14ac:dyDescent="0.3">
      <c r="B51" s="46" t="s">
        <v>19</v>
      </c>
      <c r="C51" s="47" t="s">
        <v>21</v>
      </c>
      <c r="D51" s="47" t="s">
        <v>60</v>
      </c>
      <c r="E51" s="39">
        <v>1033</v>
      </c>
      <c r="F51" s="39">
        <v>1159</v>
      </c>
      <c r="G51" s="39">
        <v>1166</v>
      </c>
      <c r="H51" s="39">
        <v>1037</v>
      </c>
      <c r="I51" s="39">
        <v>1286</v>
      </c>
      <c r="J51" s="45"/>
      <c r="K51" s="39">
        <v>1021</v>
      </c>
      <c r="L51" s="39">
        <v>1049</v>
      </c>
    </row>
    <row r="52" spans="2:12" ht="12.6" customHeight="1" x14ac:dyDescent="0.3">
      <c r="B52" s="46" t="s">
        <v>19</v>
      </c>
      <c r="C52" s="47" t="s">
        <v>21</v>
      </c>
      <c r="D52" s="47" t="s">
        <v>108</v>
      </c>
      <c r="E52" s="39"/>
      <c r="F52" s="39"/>
      <c r="G52" s="39"/>
      <c r="H52" s="39"/>
      <c r="I52" s="39">
        <v>0</v>
      </c>
      <c r="J52" s="45"/>
      <c r="K52" s="39">
        <v>0</v>
      </c>
      <c r="L52" s="39">
        <v>0</v>
      </c>
    </row>
    <row r="53" spans="2:12" ht="12.6" customHeight="1" x14ac:dyDescent="0.3">
      <c r="B53" s="46" t="s">
        <v>19</v>
      </c>
      <c r="C53" s="47" t="s">
        <v>21</v>
      </c>
      <c r="D53" s="47" t="s">
        <v>62</v>
      </c>
      <c r="E53" s="39">
        <v>131</v>
      </c>
      <c r="F53" s="39">
        <v>98</v>
      </c>
      <c r="G53" s="39">
        <v>121</v>
      </c>
      <c r="H53" s="39">
        <v>172</v>
      </c>
      <c r="I53" s="39">
        <v>143</v>
      </c>
      <c r="J53" s="45"/>
      <c r="K53" s="39">
        <v>118</v>
      </c>
      <c r="L53" s="39">
        <v>77</v>
      </c>
    </row>
    <row r="54" spans="2:12" ht="12.6" customHeight="1" x14ac:dyDescent="0.3">
      <c r="B54" s="46" t="s">
        <v>19</v>
      </c>
      <c r="C54" s="47" t="s">
        <v>21</v>
      </c>
      <c r="D54" s="47" t="s">
        <v>59</v>
      </c>
      <c r="E54" s="39">
        <v>166</v>
      </c>
      <c r="F54" s="39">
        <v>183</v>
      </c>
      <c r="G54" s="39">
        <v>244</v>
      </c>
      <c r="H54" s="39">
        <v>296</v>
      </c>
      <c r="I54" s="39">
        <v>199</v>
      </c>
      <c r="J54" s="45"/>
      <c r="K54" s="39">
        <v>148</v>
      </c>
      <c r="L54" s="39">
        <v>136</v>
      </c>
    </row>
    <row r="55" spans="2:12" ht="12.6" customHeight="1" x14ac:dyDescent="0.3">
      <c r="B55" s="46" t="s">
        <v>19</v>
      </c>
      <c r="C55" s="47" t="s">
        <v>22</v>
      </c>
      <c r="D55" s="47" t="s">
        <v>65</v>
      </c>
      <c r="E55" s="39">
        <v>305</v>
      </c>
      <c r="F55" s="39">
        <v>281</v>
      </c>
      <c r="G55" s="39">
        <v>277</v>
      </c>
      <c r="H55" s="39">
        <v>259</v>
      </c>
      <c r="I55" s="39">
        <v>267</v>
      </c>
      <c r="J55" s="45"/>
      <c r="K55" s="39">
        <v>230</v>
      </c>
      <c r="L55" s="39">
        <v>207</v>
      </c>
    </row>
    <row r="56" spans="2:12" ht="12.6" customHeight="1" x14ac:dyDescent="0.3">
      <c r="B56" s="46" t="s">
        <v>19</v>
      </c>
      <c r="C56" s="47" t="s">
        <v>22</v>
      </c>
      <c r="D56" s="47" t="s">
        <v>64</v>
      </c>
      <c r="E56" s="39">
        <v>915</v>
      </c>
      <c r="F56" s="39">
        <v>835</v>
      </c>
      <c r="G56" s="39">
        <v>853</v>
      </c>
      <c r="H56" s="39">
        <v>719</v>
      </c>
      <c r="I56" s="39">
        <v>808</v>
      </c>
      <c r="J56" s="45"/>
      <c r="K56" s="39">
        <v>611</v>
      </c>
      <c r="L56" s="39">
        <v>533</v>
      </c>
    </row>
    <row r="57" spans="2:12" ht="12.6" customHeight="1" x14ac:dyDescent="0.3">
      <c r="B57" s="46" t="s">
        <v>19</v>
      </c>
      <c r="C57" s="47" t="s">
        <v>22</v>
      </c>
      <c r="D57" s="47" t="s">
        <v>109</v>
      </c>
      <c r="E57" s="39"/>
      <c r="F57" s="39"/>
      <c r="G57" s="39"/>
      <c r="H57" s="39"/>
      <c r="I57" s="39">
        <v>0</v>
      </c>
      <c r="J57" s="45"/>
      <c r="K57" s="39">
        <v>0</v>
      </c>
      <c r="L57" s="39" t="s">
        <v>137</v>
      </c>
    </row>
    <row r="58" spans="2:12" ht="12.6" customHeight="1" x14ac:dyDescent="0.3">
      <c r="B58" s="46" t="s">
        <v>19</v>
      </c>
      <c r="C58" s="47" t="s">
        <v>22</v>
      </c>
      <c r="D58" s="47" t="s">
        <v>63</v>
      </c>
      <c r="E58" s="39">
        <v>1460</v>
      </c>
      <c r="F58" s="39">
        <v>1423</v>
      </c>
      <c r="G58" s="39">
        <v>1455</v>
      </c>
      <c r="H58" s="39">
        <v>1417</v>
      </c>
      <c r="I58" s="39">
        <v>1512</v>
      </c>
      <c r="J58" s="45"/>
      <c r="K58" s="39">
        <v>1189</v>
      </c>
      <c r="L58" s="39">
        <v>1134</v>
      </c>
    </row>
    <row r="59" spans="2:12" ht="12.6" customHeight="1" x14ac:dyDescent="0.3">
      <c r="B59" s="46" t="s">
        <v>19</v>
      </c>
      <c r="C59" s="47" t="s">
        <v>22</v>
      </c>
      <c r="D59" s="47" t="s">
        <v>66</v>
      </c>
      <c r="E59" s="39">
        <v>804</v>
      </c>
      <c r="F59" s="39">
        <v>755</v>
      </c>
      <c r="G59" s="39">
        <v>734</v>
      </c>
      <c r="H59" s="39">
        <v>679</v>
      </c>
      <c r="I59" s="39">
        <v>716</v>
      </c>
      <c r="J59" s="45"/>
      <c r="K59" s="39">
        <v>587</v>
      </c>
      <c r="L59" s="39">
        <v>494</v>
      </c>
    </row>
    <row r="60" spans="2:12" ht="12.6" customHeight="1" x14ac:dyDescent="0.3">
      <c r="B60" s="46" t="s">
        <v>19</v>
      </c>
      <c r="C60" s="47" t="s">
        <v>23</v>
      </c>
      <c r="D60" s="47" t="s">
        <v>110</v>
      </c>
      <c r="E60" s="39"/>
      <c r="F60" s="39"/>
      <c r="G60" s="39"/>
      <c r="H60" s="39"/>
      <c r="I60" s="39" t="s">
        <v>137</v>
      </c>
      <c r="J60" s="45"/>
      <c r="K60" s="39" t="s">
        <v>137</v>
      </c>
      <c r="L60" s="39">
        <v>0</v>
      </c>
    </row>
    <row r="61" spans="2:12" ht="12.6" customHeight="1" x14ac:dyDescent="0.3">
      <c r="B61" s="46" t="s">
        <v>19</v>
      </c>
      <c r="C61" s="47" t="s">
        <v>23</v>
      </c>
      <c r="D61" s="47" t="s">
        <v>111</v>
      </c>
      <c r="E61" s="39"/>
      <c r="F61" s="39"/>
      <c r="G61" s="39"/>
      <c r="H61" s="39"/>
      <c r="I61" s="39" t="s">
        <v>137</v>
      </c>
      <c r="J61" s="45"/>
      <c r="K61" s="39" t="s">
        <v>137</v>
      </c>
      <c r="L61" s="39" t="s">
        <v>137</v>
      </c>
    </row>
    <row r="62" spans="2:12" ht="12.6" customHeight="1" x14ac:dyDescent="0.3">
      <c r="B62" s="46" t="s">
        <v>19</v>
      </c>
      <c r="C62" s="47" t="s">
        <v>23</v>
      </c>
      <c r="D62" s="47" t="s">
        <v>69</v>
      </c>
      <c r="E62" s="39">
        <v>1436</v>
      </c>
      <c r="F62" s="39">
        <v>1233</v>
      </c>
      <c r="G62" s="39">
        <v>1149</v>
      </c>
      <c r="H62" s="39">
        <v>1158</v>
      </c>
      <c r="I62" s="39">
        <v>1108</v>
      </c>
      <c r="J62" s="45"/>
      <c r="K62" s="39">
        <v>853</v>
      </c>
      <c r="L62" s="39">
        <v>891</v>
      </c>
    </row>
    <row r="63" spans="2:12" ht="12.6" customHeight="1" x14ac:dyDescent="0.3">
      <c r="B63" s="46" t="s">
        <v>19</v>
      </c>
      <c r="C63" s="47" t="s">
        <v>23</v>
      </c>
      <c r="D63" s="47" t="s">
        <v>68</v>
      </c>
      <c r="E63" s="39">
        <v>438</v>
      </c>
      <c r="F63" s="39">
        <v>370</v>
      </c>
      <c r="G63" s="39">
        <v>388</v>
      </c>
      <c r="H63" s="39">
        <v>352</v>
      </c>
      <c r="I63" s="39">
        <v>395</v>
      </c>
      <c r="J63" s="45"/>
      <c r="K63" s="39">
        <v>299</v>
      </c>
      <c r="L63" s="39">
        <v>304</v>
      </c>
    </row>
    <row r="64" spans="2:12" ht="12.6" customHeight="1" x14ac:dyDescent="0.3">
      <c r="B64" s="46" t="s">
        <v>19</v>
      </c>
      <c r="C64" s="47" t="s">
        <v>23</v>
      </c>
      <c r="D64" s="47" t="s">
        <v>67</v>
      </c>
      <c r="E64" s="39">
        <v>1143</v>
      </c>
      <c r="F64" s="39">
        <v>1188</v>
      </c>
      <c r="G64" s="39">
        <v>1040</v>
      </c>
      <c r="H64" s="39">
        <v>892</v>
      </c>
      <c r="I64" s="39">
        <v>934</v>
      </c>
      <c r="J64" s="45"/>
      <c r="K64" s="39">
        <v>786</v>
      </c>
      <c r="L64" s="39">
        <v>691</v>
      </c>
    </row>
    <row r="65" spans="2:12" ht="12.6" customHeight="1" x14ac:dyDescent="0.3">
      <c r="B65" s="46" t="s">
        <v>19</v>
      </c>
      <c r="C65" s="47" t="s">
        <v>23</v>
      </c>
      <c r="D65" s="47" t="s">
        <v>70</v>
      </c>
      <c r="E65" s="39">
        <v>725</v>
      </c>
      <c r="F65" s="39">
        <v>586</v>
      </c>
      <c r="G65" s="39">
        <v>649</v>
      </c>
      <c r="H65" s="39">
        <v>696</v>
      </c>
      <c r="I65" s="39">
        <v>663</v>
      </c>
      <c r="J65" s="45"/>
      <c r="K65" s="39">
        <v>523</v>
      </c>
      <c r="L65" s="39">
        <v>505</v>
      </c>
    </row>
    <row r="66" spans="2:12" ht="12.6" customHeight="1" x14ac:dyDescent="0.3">
      <c r="B66" s="46" t="s">
        <v>19</v>
      </c>
      <c r="C66" s="47" t="s">
        <v>23</v>
      </c>
      <c r="D66" s="47" t="s">
        <v>71</v>
      </c>
      <c r="E66" s="39">
        <v>1107</v>
      </c>
      <c r="F66" s="39">
        <v>966</v>
      </c>
      <c r="G66" s="39">
        <v>867</v>
      </c>
      <c r="H66" s="39">
        <v>860</v>
      </c>
      <c r="I66" s="39">
        <v>823</v>
      </c>
      <c r="J66" s="45"/>
      <c r="K66" s="39">
        <v>667</v>
      </c>
      <c r="L66" s="39">
        <v>659</v>
      </c>
    </row>
    <row r="67" spans="2:12" ht="12.6" customHeight="1" x14ac:dyDescent="0.3">
      <c r="B67" s="46" t="s">
        <v>24</v>
      </c>
      <c r="C67" s="46" t="s">
        <v>25</v>
      </c>
      <c r="D67" s="47" t="s">
        <v>73</v>
      </c>
      <c r="E67" s="39">
        <v>777</v>
      </c>
      <c r="F67" s="39">
        <v>714</v>
      </c>
      <c r="G67" s="39">
        <v>637</v>
      </c>
      <c r="H67" s="39">
        <v>614</v>
      </c>
      <c r="I67" s="39">
        <v>616</v>
      </c>
      <c r="J67" s="45"/>
      <c r="K67" s="39">
        <v>493</v>
      </c>
      <c r="L67" s="39">
        <v>536</v>
      </c>
    </row>
    <row r="68" spans="2:12" ht="12.6" customHeight="1" x14ac:dyDescent="0.3">
      <c r="B68" s="46" t="s">
        <v>24</v>
      </c>
      <c r="C68" s="46" t="s">
        <v>25</v>
      </c>
      <c r="D68" s="47" t="s">
        <v>72</v>
      </c>
      <c r="E68" s="39">
        <v>1402</v>
      </c>
      <c r="F68" s="39">
        <v>1409</v>
      </c>
      <c r="G68" s="39">
        <v>1272</v>
      </c>
      <c r="H68" s="39">
        <v>1220</v>
      </c>
      <c r="I68" s="39">
        <v>1237</v>
      </c>
      <c r="J68" s="45"/>
      <c r="K68" s="39">
        <v>977</v>
      </c>
      <c r="L68" s="39">
        <v>888</v>
      </c>
    </row>
    <row r="69" spans="2:12" ht="12.6" customHeight="1" x14ac:dyDescent="0.3">
      <c r="B69" s="46" t="s">
        <v>24</v>
      </c>
      <c r="C69" s="46" t="s">
        <v>25</v>
      </c>
      <c r="D69" s="47" t="s">
        <v>112</v>
      </c>
      <c r="E69" s="39"/>
      <c r="F69" s="39"/>
      <c r="G69" s="39"/>
      <c r="H69" s="39"/>
      <c r="I69" s="39" t="s">
        <v>137</v>
      </c>
      <c r="J69" s="45"/>
      <c r="K69" s="39" t="s">
        <v>137</v>
      </c>
      <c r="L69" s="39">
        <v>0</v>
      </c>
    </row>
    <row r="70" spans="2:12" ht="12.6" customHeight="1" x14ac:dyDescent="0.3">
      <c r="B70" s="46" t="s">
        <v>24</v>
      </c>
      <c r="C70" s="46" t="s">
        <v>25</v>
      </c>
      <c r="D70" s="47" t="s">
        <v>74</v>
      </c>
      <c r="E70" s="39">
        <v>471</v>
      </c>
      <c r="F70" s="39">
        <v>591</v>
      </c>
      <c r="G70" s="39">
        <v>516</v>
      </c>
      <c r="H70" s="39">
        <v>449</v>
      </c>
      <c r="I70" s="39">
        <v>478</v>
      </c>
      <c r="J70" s="45"/>
      <c r="K70" s="39">
        <v>386</v>
      </c>
      <c r="L70" s="39">
        <v>372</v>
      </c>
    </row>
    <row r="71" spans="2:12" ht="12.6" customHeight="1" x14ac:dyDescent="0.3">
      <c r="B71" s="46" t="s">
        <v>24</v>
      </c>
      <c r="C71" s="47" t="s">
        <v>26</v>
      </c>
      <c r="D71" s="47" t="s">
        <v>79</v>
      </c>
      <c r="E71" s="39">
        <v>458</v>
      </c>
      <c r="F71" s="39">
        <v>453</v>
      </c>
      <c r="G71" s="39">
        <v>464</v>
      </c>
      <c r="H71" s="39">
        <v>379</v>
      </c>
      <c r="I71" s="39">
        <v>428</v>
      </c>
      <c r="J71" s="45"/>
      <c r="K71" s="39">
        <v>358</v>
      </c>
      <c r="L71" s="39">
        <v>323</v>
      </c>
    </row>
    <row r="72" spans="2:12" ht="12.6" customHeight="1" x14ac:dyDescent="0.3">
      <c r="B72" s="46" t="s">
        <v>24</v>
      </c>
      <c r="C72" s="47" t="s">
        <v>26</v>
      </c>
      <c r="D72" s="47" t="s">
        <v>87</v>
      </c>
      <c r="E72" s="39"/>
      <c r="F72" s="39">
        <v>275</v>
      </c>
      <c r="G72" s="39">
        <v>1249</v>
      </c>
      <c r="H72" s="39">
        <v>1092</v>
      </c>
      <c r="I72" s="39">
        <v>1104</v>
      </c>
      <c r="J72" s="45"/>
      <c r="K72" s="39">
        <v>899</v>
      </c>
      <c r="L72" s="39">
        <v>974</v>
      </c>
    </row>
    <row r="73" spans="2:12" ht="12.6" customHeight="1" x14ac:dyDescent="0.3">
      <c r="B73" s="46" t="s">
        <v>24</v>
      </c>
      <c r="C73" s="47" t="s">
        <v>26</v>
      </c>
      <c r="D73" s="47" t="s">
        <v>113</v>
      </c>
      <c r="E73" s="39"/>
      <c r="F73" s="39"/>
      <c r="G73" s="39"/>
      <c r="H73" s="39"/>
      <c r="I73" s="39">
        <v>6</v>
      </c>
      <c r="J73" s="45"/>
      <c r="K73" s="39" t="s">
        <v>137</v>
      </c>
      <c r="L73" s="39">
        <v>9</v>
      </c>
    </row>
    <row r="74" spans="2:12" ht="12.6" customHeight="1" x14ac:dyDescent="0.3">
      <c r="B74" s="46" t="s">
        <v>24</v>
      </c>
      <c r="C74" s="47" t="s">
        <v>26</v>
      </c>
      <c r="D74" s="47" t="s">
        <v>75</v>
      </c>
      <c r="E74" s="39">
        <v>1299</v>
      </c>
      <c r="F74" s="39">
        <v>1294</v>
      </c>
      <c r="G74" s="39">
        <v>1089</v>
      </c>
      <c r="H74" s="39">
        <v>1028</v>
      </c>
      <c r="I74" s="39">
        <v>1194</v>
      </c>
      <c r="J74" s="45"/>
      <c r="K74" s="39">
        <v>943</v>
      </c>
      <c r="L74" s="39">
        <v>921</v>
      </c>
    </row>
    <row r="75" spans="2:12" ht="12.6" customHeight="1" x14ac:dyDescent="0.3">
      <c r="B75" s="46" t="s">
        <v>24</v>
      </c>
      <c r="C75" s="47" t="s">
        <v>26</v>
      </c>
      <c r="D75" s="47" t="s">
        <v>114</v>
      </c>
      <c r="E75" s="39"/>
      <c r="F75" s="39"/>
      <c r="G75" s="39"/>
      <c r="H75" s="39"/>
      <c r="I75" s="39" t="s">
        <v>137</v>
      </c>
      <c r="J75" s="45"/>
      <c r="K75" s="39" t="s">
        <v>137</v>
      </c>
      <c r="L75" s="39" t="s">
        <v>137</v>
      </c>
    </row>
    <row r="76" spans="2:12" ht="12.6" customHeight="1" x14ac:dyDescent="0.3">
      <c r="B76" s="46" t="s">
        <v>24</v>
      </c>
      <c r="C76" s="47" t="s">
        <v>26</v>
      </c>
      <c r="D76" s="47" t="s">
        <v>77</v>
      </c>
      <c r="E76" s="39">
        <v>1869</v>
      </c>
      <c r="F76" s="39">
        <v>1921</v>
      </c>
      <c r="G76" s="39">
        <v>1308</v>
      </c>
      <c r="H76" s="39">
        <v>1203</v>
      </c>
      <c r="I76" s="39">
        <v>1279</v>
      </c>
      <c r="J76" s="45"/>
      <c r="K76" s="39">
        <v>1017</v>
      </c>
      <c r="L76" s="39">
        <v>1038</v>
      </c>
    </row>
    <row r="77" spans="2:12" ht="12.6" customHeight="1" x14ac:dyDescent="0.3">
      <c r="B77" s="46" t="s">
        <v>24</v>
      </c>
      <c r="C77" s="47" t="s">
        <v>26</v>
      </c>
      <c r="D77" s="47" t="s">
        <v>76</v>
      </c>
      <c r="E77" s="39">
        <v>551</v>
      </c>
      <c r="F77" s="39">
        <v>458</v>
      </c>
      <c r="G77" s="39">
        <v>547</v>
      </c>
      <c r="H77" s="39">
        <v>509</v>
      </c>
      <c r="I77" s="39">
        <v>557</v>
      </c>
      <c r="J77" s="45"/>
      <c r="K77" s="39">
        <v>451</v>
      </c>
      <c r="L77" s="39">
        <v>470</v>
      </c>
    </row>
    <row r="78" spans="2:12" ht="12.6" customHeight="1" x14ac:dyDescent="0.3">
      <c r="B78" s="46" t="s">
        <v>24</v>
      </c>
      <c r="C78" s="47" t="s">
        <v>26</v>
      </c>
      <c r="D78" s="47" t="s">
        <v>78</v>
      </c>
      <c r="E78" s="39">
        <v>1693</v>
      </c>
      <c r="F78" s="39">
        <v>1739</v>
      </c>
      <c r="G78" s="39">
        <v>1376</v>
      </c>
      <c r="H78" s="39">
        <v>1300</v>
      </c>
      <c r="I78" s="39">
        <v>1338</v>
      </c>
      <c r="J78" s="45"/>
      <c r="K78" s="39">
        <v>1038</v>
      </c>
      <c r="L78" s="39">
        <v>955</v>
      </c>
    </row>
    <row r="79" spans="2:12" ht="12.6" customHeight="1" x14ac:dyDescent="0.3">
      <c r="B79" s="46" t="s">
        <v>24</v>
      </c>
      <c r="C79" s="47" t="s">
        <v>26</v>
      </c>
      <c r="D79" s="47" t="s">
        <v>80</v>
      </c>
      <c r="E79" s="39">
        <v>843</v>
      </c>
      <c r="F79" s="39">
        <v>768</v>
      </c>
      <c r="G79" s="39">
        <v>765</v>
      </c>
      <c r="H79" s="39">
        <v>693</v>
      </c>
      <c r="I79" s="39">
        <v>773</v>
      </c>
      <c r="J79" s="45"/>
      <c r="K79" s="39">
        <v>588</v>
      </c>
      <c r="L79" s="39">
        <v>551</v>
      </c>
    </row>
    <row r="80" spans="2:12" ht="12.6" customHeight="1" x14ac:dyDescent="0.3">
      <c r="B80" s="46" t="s">
        <v>24</v>
      </c>
      <c r="C80" s="47" t="s">
        <v>27</v>
      </c>
      <c r="D80" s="47" t="s">
        <v>83</v>
      </c>
      <c r="E80" s="39">
        <v>266</v>
      </c>
      <c r="F80" s="39">
        <v>287</v>
      </c>
      <c r="G80" s="39">
        <v>234</v>
      </c>
      <c r="H80" s="39">
        <v>259</v>
      </c>
      <c r="I80" s="39">
        <v>270</v>
      </c>
      <c r="J80" s="45"/>
      <c r="K80" s="39">
        <v>205</v>
      </c>
      <c r="L80" s="39">
        <v>207</v>
      </c>
    </row>
    <row r="81" spans="2:12" ht="12.6" customHeight="1" x14ac:dyDescent="0.3">
      <c r="B81" s="46" t="s">
        <v>24</v>
      </c>
      <c r="C81" s="47" t="s">
        <v>27</v>
      </c>
      <c r="D81" s="47" t="s">
        <v>84</v>
      </c>
      <c r="E81" s="39">
        <v>210</v>
      </c>
      <c r="F81" s="39">
        <v>203</v>
      </c>
      <c r="G81" s="39">
        <v>159</v>
      </c>
      <c r="H81" s="39">
        <v>208</v>
      </c>
      <c r="I81" s="39">
        <v>185</v>
      </c>
      <c r="J81" s="45"/>
      <c r="K81" s="39">
        <v>128</v>
      </c>
      <c r="L81" s="39">
        <v>128</v>
      </c>
    </row>
    <row r="82" spans="2:12" ht="12.6" customHeight="1" x14ac:dyDescent="0.3">
      <c r="B82" s="46" t="s">
        <v>24</v>
      </c>
      <c r="C82" s="47" t="s">
        <v>27</v>
      </c>
      <c r="D82" s="47" t="s">
        <v>85</v>
      </c>
      <c r="E82" s="39">
        <v>212</v>
      </c>
      <c r="F82" s="39">
        <v>255</v>
      </c>
      <c r="G82" s="39">
        <v>195</v>
      </c>
      <c r="H82" s="39">
        <v>190</v>
      </c>
      <c r="I82" s="39">
        <v>197</v>
      </c>
      <c r="J82" s="45"/>
      <c r="K82" s="39">
        <v>147</v>
      </c>
      <c r="L82" s="39">
        <v>155</v>
      </c>
    </row>
    <row r="83" spans="2:12" ht="12.6" customHeight="1" x14ac:dyDescent="0.3">
      <c r="B83" s="46" t="s">
        <v>24</v>
      </c>
      <c r="C83" s="47" t="s">
        <v>27</v>
      </c>
      <c r="D83" s="47" t="s">
        <v>86</v>
      </c>
      <c r="E83" s="39">
        <v>1155</v>
      </c>
      <c r="F83" s="39">
        <v>1194</v>
      </c>
      <c r="G83" s="39">
        <v>1114</v>
      </c>
      <c r="H83" s="39">
        <v>1135</v>
      </c>
      <c r="I83" s="39">
        <v>1142</v>
      </c>
      <c r="J83" s="45"/>
      <c r="K83" s="39">
        <v>873</v>
      </c>
      <c r="L83" s="39">
        <v>905</v>
      </c>
    </row>
    <row r="84" spans="2:12" ht="12.6" customHeight="1" x14ac:dyDescent="0.3">
      <c r="B84" s="46" t="s">
        <v>24</v>
      </c>
      <c r="C84" s="47" t="s">
        <v>27</v>
      </c>
      <c r="D84" s="47" t="s">
        <v>82</v>
      </c>
      <c r="E84" s="39">
        <v>200</v>
      </c>
      <c r="F84" s="39">
        <v>201</v>
      </c>
      <c r="G84" s="39">
        <v>238</v>
      </c>
      <c r="H84" s="39">
        <v>217</v>
      </c>
      <c r="I84" s="39">
        <v>216</v>
      </c>
      <c r="J84" s="45"/>
      <c r="K84" s="39">
        <v>167</v>
      </c>
      <c r="L84" s="39">
        <v>228</v>
      </c>
    </row>
    <row r="85" spans="2:12" ht="12.6" customHeight="1" x14ac:dyDescent="0.3">
      <c r="B85" s="46" t="s">
        <v>24</v>
      </c>
      <c r="C85" s="47" t="s">
        <v>27</v>
      </c>
      <c r="D85" s="47" t="s">
        <v>81</v>
      </c>
      <c r="E85" s="39">
        <v>1109</v>
      </c>
      <c r="F85" s="39">
        <v>1103</v>
      </c>
      <c r="G85" s="39">
        <v>1176</v>
      </c>
      <c r="H85" s="39">
        <v>1204</v>
      </c>
      <c r="I85" s="39">
        <v>1315</v>
      </c>
      <c r="J85" s="45"/>
      <c r="K85" s="39">
        <v>1074</v>
      </c>
      <c r="L85" s="39">
        <v>944</v>
      </c>
    </row>
    <row r="86" spans="2:12" ht="12.6" customHeight="1" x14ac:dyDescent="0.3">
      <c r="B86" s="46" t="s">
        <v>24</v>
      </c>
      <c r="C86" s="47" t="s">
        <v>27</v>
      </c>
      <c r="D86" s="47" t="s">
        <v>115</v>
      </c>
      <c r="E86" s="39"/>
      <c r="F86" s="39"/>
      <c r="G86" s="39"/>
      <c r="H86" s="39"/>
      <c r="I86" s="39" t="s">
        <v>137</v>
      </c>
      <c r="J86" s="45"/>
      <c r="K86" s="39" t="s">
        <v>137</v>
      </c>
      <c r="L86" s="39">
        <v>0</v>
      </c>
    </row>
    <row r="87" spans="2:12" ht="12.6" customHeight="1" x14ac:dyDescent="0.3">
      <c r="B87" s="46" t="s">
        <v>24</v>
      </c>
      <c r="C87" s="47" t="s">
        <v>27</v>
      </c>
      <c r="D87" s="47" t="s">
        <v>116</v>
      </c>
      <c r="E87" s="39"/>
      <c r="F87" s="39"/>
      <c r="G87" s="39"/>
      <c r="H87" s="39"/>
      <c r="I87" s="39">
        <v>0</v>
      </c>
      <c r="J87" s="45"/>
      <c r="K87" s="39">
        <v>0</v>
      </c>
      <c r="L87" s="39">
        <v>0</v>
      </c>
    </row>
    <row r="88" spans="2:12" ht="12.75" customHeight="1" x14ac:dyDescent="0.3">
      <c r="B88" s="57" t="s">
        <v>28</v>
      </c>
      <c r="C88" s="58"/>
      <c r="D88" s="59"/>
      <c r="E88" s="43">
        <v>421</v>
      </c>
      <c r="F88" s="39">
        <v>345</v>
      </c>
      <c r="G88" s="39">
        <v>244</v>
      </c>
      <c r="H88" s="39">
        <v>283</v>
      </c>
      <c r="I88" s="39">
        <v>183</v>
      </c>
      <c r="J88" s="45"/>
      <c r="K88" s="39">
        <v>138</v>
      </c>
      <c r="L88" s="39">
        <v>115</v>
      </c>
    </row>
    <row r="89" spans="2:12" s="29" customFormat="1" ht="14.1" x14ac:dyDescent="0.3">
      <c r="B89" s="60" t="s">
        <v>129</v>
      </c>
      <c r="C89" s="58"/>
      <c r="D89" s="59"/>
      <c r="E89" s="28">
        <v>64514</v>
      </c>
      <c r="F89" s="28">
        <v>64726</v>
      </c>
      <c r="G89" s="28">
        <v>63250</v>
      </c>
      <c r="H89" s="28">
        <v>59713</v>
      </c>
      <c r="I89" s="28">
        <v>60605</v>
      </c>
      <c r="J89" s="45"/>
      <c r="K89" s="28">
        <v>47634</v>
      </c>
      <c r="L89" s="28">
        <v>46572</v>
      </c>
    </row>
    <row r="90" spans="2:12" ht="13.5" x14ac:dyDescent="0.3">
      <c r="E90" s="9"/>
      <c r="F90" s="9"/>
      <c r="G90" s="9"/>
      <c r="H90" s="9"/>
      <c r="I90" s="9"/>
      <c r="J90" s="9"/>
      <c r="K90" s="9"/>
      <c r="L90" s="9"/>
    </row>
    <row r="91" spans="2:12" ht="13.5" x14ac:dyDescent="0.3">
      <c r="E91" s="9"/>
      <c r="F91" s="9"/>
      <c r="G91" s="9"/>
      <c r="H91" s="9"/>
      <c r="I91" s="9"/>
      <c r="J91" s="9"/>
      <c r="K91" s="9"/>
      <c r="L91" s="9"/>
    </row>
    <row r="92" spans="2:12" ht="13.5" x14ac:dyDescent="0.3">
      <c r="E92" s="9"/>
      <c r="F92" s="9"/>
      <c r="G92" s="9"/>
      <c r="H92" s="9"/>
      <c r="I92" s="9"/>
      <c r="J92" s="9"/>
      <c r="K92" s="9"/>
      <c r="L92" s="9"/>
    </row>
    <row r="93" spans="2:12" ht="13.5" x14ac:dyDescent="0.3">
      <c r="E93" s="9"/>
      <c r="F93" s="9"/>
      <c r="G93" s="9"/>
      <c r="H93" s="9"/>
      <c r="I93" s="9"/>
      <c r="J93" s="9"/>
      <c r="K93" s="9"/>
      <c r="L93" s="9"/>
    </row>
  </sheetData>
  <mergeCells count="3">
    <mergeCell ref="B88:D88"/>
    <mergeCell ref="B89:D89"/>
    <mergeCell ref="B2:L2"/>
  </mergeCells>
  <pageMargins left="0.23622047244094491" right="0.23622047244094491" top="0.55118110236220474" bottom="0.55118110236220474" header="0.31496062992125984" footer="0.31496062992125984"/>
  <pageSetup paperSize="9" scale="90" fitToHeight="0" orientation="landscape" r:id="rId1"/>
  <headerFooter>
    <oddFooter>&amp;F</oddFooter>
  </headerFooter>
  <rowBreaks count="2" manualBreakCount="2">
    <brk id="34" max="12" man="1"/>
    <brk id="6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J10"/>
  <sheetViews>
    <sheetView zoomScaleNormal="100" workbookViewId="0"/>
  </sheetViews>
  <sheetFormatPr defaultColWidth="9" defaultRowHeight="12.75" x14ac:dyDescent="0.2"/>
  <cols>
    <col min="1" max="1" width="4.625" style="9" customWidth="1"/>
    <col min="2" max="2" width="47.625" style="9" customWidth="1"/>
    <col min="3" max="7" width="10.375" style="9" customWidth="1"/>
    <col min="8" max="8" width="3.375" style="9" customWidth="1"/>
    <col min="9" max="10" width="10.375" style="9" customWidth="1"/>
    <col min="11" max="11" width="3.625" style="9" customWidth="1"/>
    <col min="12" max="16384" width="9" style="9"/>
  </cols>
  <sheetData>
    <row r="1" spans="2:10" ht="15.6" customHeight="1" x14ac:dyDescent="0.3"/>
    <row r="2" spans="2:10" ht="34.5" customHeight="1" x14ac:dyDescent="0.3">
      <c r="B2" s="49" t="s">
        <v>145</v>
      </c>
      <c r="C2" s="49"/>
      <c r="D2" s="49"/>
      <c r="E2" s="49"/>
      <c r="F2" s="49"/>
      <c r="G2" s="49"/>
      <c r="H2" s="50"/>
      <c r="I2" s="51"/>
      <c r="J2" s="51"/>
    </row>
    <row r="3" spans="2:10" s="15" customFormat="1" ht="34.5" customHeight="1" x14ac:dyDescent="0.3">
      <c r="B3" s="31" t="s">
        <v>138</v>
      </c>
      <c r="C3" s="32" t="s">
        <v>7</v>
      </c>
      <c r="D3" s="33" t="s">
        <v>8</v>
      </c>
      <c r="E3" s="33" t="s">
        <v>9</v>
      </c>
      <c r="F3" s="32" t="s">
        <v>10</v>
      </c>
      <c r="G3" s="32" t="s">
        <v>125</v>
      </c>
      <c r="H3" s="16"/>
      <c r="I3" s="36" t="s">
        <v>153</v>
      </c>
      <c r="J3" s="36" t="s">
        <v>154</v>
      </c>
    </row>
    <row r="4" spans="2:10" ht="13.5" x14ac:dyDescent="0.3">
      <c r="B4" s="47" t="s">
        <v>11</v>
      </c>
      <c r="C4" s="39">
        <v>90729</v>
      </c>
      <c r="D4" s="40">
        <v>90893</v>
      </c>
      <c r="E4" s="39">
        <v>88768</v>
      </c>
      <c r="F4" s="39">
        <v>83871</v>
      </c>
      <c r="G4" s="39">
        <v>84228</v>
      </c>
      <c r="H4" s="38"/>
      <c r="I4" s="41">
        <v>62638</v>
      </c>
      <c r="J4" s="41">
        <v>60943</v>
      </c>
    </row>
    <row r="5" spans="2:10" ht="13.5" x14ac:dyDescent="0.3">
      <c r="B5" s="47" t="s">
        <v>5</v>
      </c>
      <c r="C5" s="43">
        <v>62678</v>
      </c>
      <c r="D5" s="39">
        <v>57766</v>
      </c>
      <c r="E5" s="39">
        <v>57889</v>
      </c>
      <c r="F5" s="39">
        <v>67034</v>
      </c>
      <c r="G5" s="39">
        <v>58021</v>
      </c>
      <c r="H5" s="38"/>
      <c r="I5" s="39">
        <v>45154</v>
      </c>
      <c r="J5" s="39">
        <v>34025</v>
      </c>
    </row>
    <row r="6" spans="2:10" s="29" customFormat="1" ht="26.45" customHeight="1" x14ac:dyDescent="0.3">
      <c r="B6" s="26" t="s">
        <v>156</v>
      </c>
      <c r="C6" s="27">
        <v>153407</v>
      </c>
      <c r="D6" s="27">
        <v>148659</v>
      </c>
      <c r="E6" s="28">
        <v>146657</v>
      </c>
      <c r="F6" s="28">
        <v>150905</v>
      </c>
      <c r="G6" s="28">
        <v>142249</v>
      </c>
      <c r="H6" s="38"/>
      <c r="I6" s="28">
        <v>107792</v>
      </c>
      <c r="J6" s="28">
        <v>94968</v>
      </c>
    </row>
    <row r="7" spans="2:10" ht="13.5" x14ac:dyDescent="0.3">
      <c r="B7" s="16"/>
      <c r="C7" s="16"/>
      <c r="D7" s="16"/>
      <c r="E7" s="16"/>
      <c r="F7" s="16"/>
      <c r="G7" s="16"/>
      <c r="I7" s="16"/>
      <c r="J7" s="16"/>
    </row>
    <row r="8" spans="2:10" ht="13.5" x14ac:dyDescent="0.3">
      <c r="B8" s="16"/>
      <c r="C8" s="16"/>
      <c r="D8" s="16"/>
      <c r="E8" s="16"/>
      <c r="F8" s="16"/>
      <c r="G8" s="16"/>
      <c r="I8" s="16"/>
      <c r="J8" s="16"/>
    </row>
    <row r="10" spans="2:10" ht="15.6" customHeight="1" x14ac:dyDescent="0.3"/>
  </sheetData>
  <mergeCells count="1">
    <mergeCell ref="B2:J2"/>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K20"/>
  <sheetViews>
    <sheetView zoomScaleNormal="100" workbookViewId="0"/>
  </sheetViews>
  <sheetFormatPr defaultColWidth="9" defaultRowHeight="12.75" x14ac:dyDescent="0.2"/>
  <cols>
    <col min="1" max="1" width="4.625" style="9" customWidth="1"/>
    <col min="2" max="2" width="27.75" style="9" customWidth="1"/>
    <col min="3" max="3" width="19.25" style="9" customWidth="1"/>
    <col min="4" max="8" width="10.375" style="9" customWidth="1"/>
    <col min="9" max="9" width="3.625" style="9" customWidth="1"/>
    <col min="10" max="11" width="10.375" style="9" customWidth="1"/>
    <col min="12" max="12" width="3.75" style="9" customWidth="1"/>
    <col min="13" max="16384" width="9" style="9"/>
  </cols>
  <sheetData>
    <row r="1" spans="2:11" ht="15.6" customHeight="1" x14ac:dyDescent="0.3"/>
    <row r="2" spans="2:11" ht="34.5" customHeight="1" x14ac:dyDescent="0.3">
      <c r="B2" s="54" t="s">
        <v>148</v>
      </c>
      <c r="C2" s="50"/>
      <c r="D2" s="50"/>
      <c r="E2" s="50"/>
      <c r="F2" s="50"/>
      <c r="G2" s="50"/>
      <c r="H2" s="50"/>
      <c r="I2" s="50"/>
      <c r="J2" s="51"/>
      <c r="K2" s="51"/>
    </row>
    <row r="3" spans="2:11" s="20" customFormat="1" ht="34.5" customHeight="1" x14ac:dyDescent="0.3">
      <c r="B3" s="34" t="s">
        <v>12</v>
      </c>
      <c r="C3" s="34" t="s">
        <v>132</v>
      </c>
      <c r="D3" s="32" t="s">
        <v>7</v>
      </c>
      <c r="E3" s="33" t="s">
        <v>8</v>
      </c>
      <c r="F3" s="33" t="s">
        <v>9</v>
      </c>
      <c r="G3" s="32" t="s">
        <v>10</v>
      </c>
      <c r="H3" s="32" t="s">
        <v>125</v>
      </c>
      <c r="I3" s="16"/>
      <c r="J3" s="36" t="s">
        <v>153</v>
      </c>
      <c r="K3" s="36" t="s">
        <v>154</v>
      </c>
    </row>
    <row r="4" spans="2:11" ht="13.5" x14ac:dyDescent="0.3">
      <c r="B4" s="25" t="s">
        <v>13</v>
      </c>
      <c r="C4" s="25" t="s">
        <v>13</v>
      </c>
      <c r="D4" s="39">
        <v>7116</v>
      </c>
      <c r="E4" s="40">
        <v>8222</v>
      </c>
      <c r="F4" s="39">
        <v>8430</v>
      </c>
      <c r="G4" s="39">
        <v>9008</v>
      </c>
      <c r="H4" s="39">
        <v>7426</v>
      </c>
      <c r="I4" s="38"/>
      <c r="J4" s="41">
        <v>5373</v>
      </c>
      <c r="K4" s="41">
        <v>5105</v>
      </c>
    </row>
    <row r="5" spans="2:11" ht="13.5" x14ac:dyDescent="0.3">
      <c r="B5" s="25" t="s">
        <v>14</v>
      </c>
      <c r="C5" s="25" t="s">
        <v>15</v>
      </c>
      <c r="D5" s="42">
        <v>22147</v>
      </c>
      <c r="E5" s="42">
        <v>20288</v>
      </c>
      <c r="F5" s="41">
        <v>18405</v>
      </c>
      <c r="G5" s="41">
        <v>17601</v>
      </c>
      <c r="H5" s="41">
        <v>18236</v>
      </c>
      <c r="I5" s="38"/>
      <c r="J5" s="41">
        <v>13690</v>
      </c>
      <c r="K5" s="41">
        <v>11546</v>
      </c>
    </row>
    <row r="6" spans="2:11" ht="13.5" x14ac:dyDescent="0.3">
      <c r="B6" s="25" t="s">
        <v>14</v>
      </c>
      <c r="C6" s="25" t="s">
        <v>16</v>
      </c>
      <c r="D6" s="42">
        <v>26016</v>
      </c>
      <c r="E6" s="42">
        <v>25049</v>
      </c>
      <c r="F6" s="41">
        <v>22340</v>
      </c>
      <c r="G6" s="41">
        <v>23156</v>
      </c>
      <c r="H6" s="41">
        <v>22067</v>
      </c>
      <c r="I6" s="38"/>
      <c r="J6" s="41">
        <v>16772</v>
      </c>
      <c r="K6" s="41">
        <v>16463</v>
      </c>
    </row>
    <row r="7" spans="2:11" ht="13.5" x14ac:dyDescent="0.3">
      <c r="B7" s="25" t="s">
        <v>17</v>
      </c>
      <c r="C7" s="25" t="s">
        <v>18</v>
      </c>
      <c r="D7" s="42">
        <v>17248</v>
      </c>
      <c r="E7" s="42">
        <v>15464</v>
      </c>
      <c r="F7" s="41">
        <v>16155</v>
      </c>
      <c r="G7" s="41">
        <v>16829</v>
      </c>
      <c r="H7" s="41">
        <v>14853</v>
      </c>
      <c r="I7" s="38"/>
      <c r="J7" s="41">
        <v>11233</v>
      </c>
      <c r="K7" s="41">
        <v>8416</v>
      </c>
    </row>
    <row r="8" spans="2:11" ht="13.5" x14ac:dyDescent="0.3">
      <c r="B8" s="25" t="s">
        <v>17</v>
      </c>
      <c r="C8" s="25" t="s">
        <v>121</v>
      </c>
      <c r="D8" s="42">
        <v>15494</v>
      </c>
      <c r="E8" s="42">
        <v>15546</v>
      </c>
      <c r="F8" s="41">
        <v>15885</v>
      </c>
      <c r="G8" s="41">
        <v>15870</v>
      </c>
      <c r="H8" s="41">
        <v>14252</v>
      </c>
      <c r="I8" s="38"/>
      <c r="J8" s="41">
        <v>11105</v>
      </c>
      <c r="K8" s="41">
        <v>10251</v>
      </c>
    </row>
    <row r="9" spans="2:11" ht="13.5" x14ac:dyDescent="0.3">
      <c r="B9" s="25" t="s">
        <v>19</v>
      </c>
      <c r="C9" s="25" t="s">
        <v>20</v>
      </c>
      <c r="D9" s="42">
        <v>8426</v>
      </c>
      <c r="E9" s="42">
        <v>8078</v>
      </c>
      <c r="F9" s="41">
        <v>8313</v>
      </c>
      <c r="G9" s="41">
        <v>9085</v>
      </c>
      <c r="H9" s="41">
        <v>9791</v>
      </c>
      <c r="I9" s="38"/>
      <c r="J9" s="41">
        <v>7441</v>
      </c>
      <c r="K9" s="41">
        <v>5332</v>
      </c>
    </row>
    <row r="10" spans="2:11" ht="13.5" x14ac:dyDescent="0.3">
      <c r="B10" s="25" t="s">
        <v>19</v>
      </c>
      <c r="C10" s="25" t="s">
        <v>21</v>
      </c>
      <c r="D10" s="42">
        <v>10713</v>
      </c>
      <c r="E10" s="42">
        <v>11315</v>
      </c>
      <c r="F10" s="41">
        <v>12818</v>
      </c>
      <c r="G10" s="41">
        <v>13736</v>
      </c>
      <c r="H10" s="41">
        <v>13656</v>
      </c>
      <c r="I10" s="38"/>
      <c r="J10" s="41">
        <v>10320</v>
      </c>
      <c r="K10" s="41">
        <v>10014</v>
      </c>
    </row>
    <row r="11" spans="2:11" ht="13.5" x14ac:dyDescent="0.3">
      <c r="B11" s="25" t="s">
        <v>19</v>
      </c>
      <c r="C11" s="25" t="s">
        <v>22</v>
      </c>
      <c r="D11" s="42">
        <v>9658</v>
      </c>
      <c r="E11" s="42">
        <v>8319</v>
      </c>
      <c r="F11" s="41">
        <v>8213</v>
      </c>
      <c r="G11" s="41">
        <v>7760</v>
      </c>
      <c r="H11" s="41">
        <v>7159</v>
      </c>
      <c r="I11" s="38"/>
      <c r="J11" s="41">
        <v>5419</v>
      </c>
      <c r="K11" s="41">
        <v>4954</v>
      </c>
    </row>
    <row r="12" spans="2:11" ht="13.5" x14ac:dyDescent="0.3">
      <c r="B12" s="25" t="s">
        <v>19</v>
      </c>
      <c r="C12" s="25" t="s">
        <v>23</v>
      </c>
      <c r="D12" s="42">
        <v>12523</v>
      </c>
      <c r="E12" s="42">
        <v>10547</v>
      </c>
      <c r="F12" s="41">
        <v>10490</v>
      </c>
      <c r="G12" s="41">
        <v>11113</v>
      </c>
      <c r="H12" s="41">
        <v>10624</v>
      </c>
      <c r="I12" s="38"/>
      <c r="J12" s="41">
        <v>8465</v>
      </c>
      <c r="K12" s="41">
        <v>5479</v>
      </c>
    </row>
    <row r="13" spans="2:11" ht="13.5" x14ac:dyDescent="0.3">
      <c r="B13" s="25" t="s">
        <v>24</v>
      </c>
      <c r="C13" s="25" t="s">
        <v>25</v>
      </c>
      <c r="D13" s="42">
        <v>5578</v>
      </c>
      <c r="E13" s="42">
        <v>5611</v>
      </c>
      <c r="F13" s="41">
        <v>5651</v>
      </c>
      <c r="G13" s="41">
        <v>6043</v>
      </c>
      <c r="H13" s="41">
        <v>5463</v>
      </c>
      <c r="I13" s="38"/>
      <c r="J13" s="41">
        <v>4347</v>
      </c>
      <c r="K13" s="41">
        <v>3375</v>
      </c>
    </row>
    <row r="14" spans="2:11" ht="13.5" x14ac:dyDescent="0.3">
      <c r="B14" s="25" t="s">
        <v>24</v>
      </c>
      <c r="C14" s="25" t="s">
        <v>26</v>
      </c>
      <c r="D14" s="42">
        <v>11536</v>
      </c>
      <c r="E14" s="42">
        <v>13210</v>
      </c>
      <c r="F14" s="41">
        <v>13509</v>
      </c>
      <c r="G14" s="41">
        <v>12594</v>
      </c>
      <c r="H14" s="41">
        <v>11204</v>
      </c>
      <c r="I14" s="38"/>
      <c r="J14" s="41">
        <v>7996</v>
      </c>
      <c r="K14" s="41">
        <v>8801</v>
      </c>
    </row>
    <row r="15" spans="2:11" ht="13.5" x14ac:dyDescent="0.3">
      <c r="B15" s="25" t="s">
        <v>24</v>
      </c>
      <c r="C15" s="25" t="s">
        <v>27</v>
      </c>
      <c r="D15" s="43">
        <v>6177</v>
      </c>
      <c r="E15" s="39">
        <v>6381</v>
      </c>
      <c r="F15" s="39">
        <v>5995</v>
      </c>
      <c r="G15" s="39">
        <v>7667</v>
      </c>
      <c r="H15" s="39">
        <v>7082</v>
      </c>
      <c r="I15" s="38"/>
      <c r="J15" s="39">
        <v>5295</v>
      </c>
      <c r="K15" s="39">
        <v>5024</v>
      </c>
    </row>
    <row r="16" spans="2:11" ht="14.1" x14ac:dyDescent="0.3">
      <c r="B16" s="55" t="s">
        <v>28</v>
      </c>
      <c r="C16" s="56"/>
      <c r="D16" s="43">
        <v>775</v>
      </c>
      <c r="E16" s="39">
        <v>629</v>
      </c>
      <c r="F16" s="39">
        <v>453</v>
      </c>
      <c r="G16" s="39">
        <v>443</v>
      </c>
      <c r="H16" s="39">
        <v>436</v>
      </c>
      <c r="I16" s="38"/>
      <c r="J16" s="39">
        <v>336</v>
      </c>
      <c r="K16" s="39">
        <v>208</v>
      </c>
    </row>
    <row r="17" spans="2:11" s="29" customFormat="1" ht="39" customHeight="1" x14ac:dyDescent="0.3">
      <c r="B17" s="52" t="s">
        <v>139</v>
      </c>
      <c r="C17" s="53"/>
      <c r="D17" s="27">
        <v>153407</v>
      </c>
      <c r="E17" s="27">
        <v>148659</v>
      </c>
      <c r="F17" s="28">
        <v>146657</v>
      </c>
      <c r="G17" s="28">
        <v>150905</v>
      </c>
      <c r="H17" s="28">
        <v>142249</v>
      </c>
      <c r="I17" s="38"/>
      <c r="J17" s="28">
        <v>107792</v>
      </c>
      <c r="K17" s="28">
        <v>94968</v>
      </c>
    </row>
    <row r="18" spans="2:11" ht="13.5" x14ac:dyDescent="0.3">
      <c r="B18" s="16"/>
      <c r="C18" s="16"/>
      <c r="D18" s="16"/>
      <c r="E18" s="16"/>
      <c r="F18" s="16"/>
      <c r="G18" s="16"/>
      <c r="H18" s="16"/>
      <c r="J18" s="16"/>
      <c r="K18" s="16"/>
    </row>
    <row r="20" spans="2:11" ht="15.6" customHeight="1" x14ac:dyDescent="0.3"/>
  </sheetData>
  <mergeCells count="3">
    <mergeCell ref="B17:C17"/>
    <mergeCell ref="B2:K2"/>
    <mergeCell ref="B16:C16"/>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107"/>
  <sheetViews>
    <sheetView zoomScaleNormal="100" workbookViewId="0"/>
  </sheetViews>
  <sheetFormatPr defaultColWidth="9" defaultRowHeight="12.75" x14ac:dyDescent="0.2"/>
  <cols>
    <col min="1" max="1" width="4.625" style="9" customWidth="1"/>
    <col min="2" max="2" width="19.625" style="9" bestFit="1" customWidth="1"/>
    <col min="3" max="3" width="16.625" style="9" bestFit="1" customWidth="1"/>
    <col min="4" max="4" width="19.125" style="9" bestFit="1" customWidth="1"/>
    <col min="5" max="9" width="10.375" style="21" customWidth="1"/>
    <col min="10" max="10" width="3.5" style="21" customWidth="1"/>
    <col min="11" max="12" width="10.375" style="21" customWidth="1"/>
    <col min="13" max="13" width="3.125" style="9" customWidth="1"/>
    <col min="14" max="16384" width="9" style="9"/>
  </cols>
  <sheetData>
    <row r="1" spans="2:12" ht="15.6" customHeight="1" x14ac:dyDescent="0.3">
      <c r="E1" s="9"/>
      <c r="F1" s="9"/>
      <c r="G1" s="9"/>
      <c r="H1" s="9"/>
      <c r="I1" s="9"/>
      <c r="J1" s="9"/>
      <c r="K1" s="9"/>
      <c r="L1" s="9"/>
    </row>
    <row r="2" spans="2:12" ht="34.5" customHeight="1" x14ac:dyDescent="0.3">
      <c r="B2" s="54" t="s">
        <v>147</v>
      </c>
      <c r="C2" s="50"/>
      <c r="D2" s="50"/>
      <c r="E2" s="50"/>
      <c r="F2" s="50"/>
      <c r="G2" s="50"/>
      <c r="H2" s="50"/>
      <c r="I2" s="50"/>
      <c r="J2" s="51"/>
      <c r="K2" s="51"/>
      <c r="L2" s="51"/>
    </row>
    <row r="3" spans="2:12" s="20" customFormat="1" ht="34.5" customHeight="1" x14ac:dyDescent="0.3">
      <c r="B3" s="35" t="s">
        <v>12</v>
      </c>
      <c r="C3" s="34" t="s">
        <v>132</v>
      </c>
      <c r="D3" s="34" t="s">
        <v>120</v>
      </c>
      <c r="E3" s="32" t="s">
        <v>7</v>
      </c>
      <c r="F3" s="33" t="s">
        <v>8</v>
      </c>
      <c r="G3" s="33" t="s">
        <v>9</v>
      </c>
      <c r="H3" s="32" t="s">
        <v>10</v>
      </c>
      <c r="I3" s="32" t="s">
        <v>125</v>
      </c>
      <c r="J3" s="16"/>
      <c r="K3" s="36" t="s">
        <v>153</v>
      </c>
      <c r="L3" s="36" t="s">
        <v>154</v>
      </c>
    </row>
    <row r="4" spans="2:12" ht="12.6" customHeight="1" x14ac:dyDescent="0.3">
      <c r="B4" s="46" t="s">
        <v>30</v>
      </c>
      <c r="C4" s="47" t="s">
        <v>13</v>
      </c>
      <c r="D4" s="47" t="s">
        <v>32</v>
      </c>
      <c r="E4" s="39">
        <v>1944</v>
      </c>
      <c r="F4" s="39">
        <v>2145</v>
      </c>
      <c r="G4" s="39">
        <v>1976</v>
      </c>
      <c r="H4" s="39">
        <v>2237</v>
      </c>
      <c r="I4" s="39">
        <v>2090</v>
      </c>
      <c r="J4" s="45"/>
      <c r="K4" s="39">
        <v>1551</v>
      </c>
      <c r="L4" s="39">
        <v>1251</v>
      </c>
    </row>
    <row r="5" spans="2:12" ht="12.6" customHeight="1" x14ac:dyDescent="0.3">
      <c r="B5" s="46" t="s">
        <v>30</v>
      </c>
      <c r="C5" s="47" t="s">
        <v>13</v>
      </c>
      <c r="D5" s="47" t="s">
        <v>31</v>
      </c>
      <c r="E5" s="39">
        <v>1619</v>
      </c>
      <c r="F5" s="39">
        <v>1798</v>
      </c>
      <c r="G5" s="39">
        <v>1731</v>
      </c>
      <c r="H5" s="39">
        <v>2075</v>
      </c>
      <c r="I5" s="39">
        <v>1409</v>
      </c>
      <c r="J5" s="45"/>
      <c r="K5" s="39">
        <v>1038</v>
      </c>
      <c r="L5" s="39">
        <v>955</v>
      </c>
    </row>
    <row r="6" spans="2:12" ht="12.6" customHeight="1" x14ac:dyDescent="0.3">
      <c r="B6" s="46" t="s">
        <v>30</v>
      </c>
      <c r="C6" s="47" t="s">
        <v>13</v>
      </c>
      <c r="D6" s="47" t="s">
        <v>90</v>
      </c>
      <c r="E6" s="39">
        <v>771</v>
      </c>
      <c r="F6" s="39">
        <v>808</v>
      </c>
      <c r="G6" s="39">
        <v>808</v>
      </c>
      <c r="H6" s="39">
        <v>691</v>
      </c>
      <c r="I6" s="39">
        <v>571</v>
      </c>
      <c r="J6" s="45"/>
      <c r="K6" s="39">
        <v>450</v>
      </c>
      <c r="L6" s="39">
        <v>338</v>
      </c>
    </row>
    <row r="7" spans="2:12" ht="12.6" customHeight="1" x14ac:dyDescent="0.3">
      <c r="B7" s="46" t="s">
        <v>30</v>
      </c>
      <c r="C7" s="47" t="s">
        <v>13</v>
      </c>
      <c r="D7" s="47" t="s">
        <v>94</v>
      </c>
      <c r="E7" s="39"/>
      <c r="F7" s="39"/>
      <c r="G7" s="39"/>
      <c r="H7" s="39"/>
      <c r="I7" s="39">
        <v>0</v>
      </c>
      <c r="J7" s="45"/>
      <c r="K7" s="39">
        <v>0</v>
      </c>
      <c r="L7" s="39">
        <v>0</v>
      </c>
    </row>
    <row r="8" spans="2:12" ht="12.6" customHeight="1" x14ac:dyDescent="0.3">
      <c r="B8" s="46" t="s">
        <v>30</v>
      </c>
      <c r="C8" s="47" t="s">
        <v>13</v>
      </c>
      <c r="D8" s="47" t="s">
        <v>33</v>
      </c>
      <c r="E8" s="39">
        <v>2782</v>
      </c>
      <c r="F8" s="39">
        <v>3471</v>
      </c>
      <c r="G8" s="39">
        <v>3915</v>
      </c>
      <c r="H8" s="39">
        <v>4005</v>
      </c>
      <c r="I8" s="39">
        <v>3356</v>
      </c>
      <c r="J8" s="45"/>
      <c r="K8" s="39">
        <v>2334</v>
      </c>
      <c r="L8" s="39">
        <v>2561</v>
      </c>
    </row>
    <row r="9" spans="2:12" ht="12.6" customHeight="1" x14ac:dyDescent="0.3">
      <c r="B9" s="46" t="s">
        <v>14</v>
      </c>
      <c r="C9" s="47" t="s">
        <v>15</v>
      </c>
      <c r="D9" s="47" t="s">
        <v>95</v>
      </c>
      <c r="E9" s="39"/>
      <c r="F9" s="39"/>
      <c r="G9" s="39"/>
      <c r="H9" s="39"/>
      <c r="I9" s="39">
        <v>58</v>
      </c>
      <c r="J9" s="45"/>
      <c r="K9" s="39">
        <v>57</v>
      </c>
      <c r="L9" s="39" t="s">
        <v>137</v>
      </c>
    </row>
    <row r="10" spans="2:12" ht="12.6" customHeight="1" x14ac:dyDescent="0.3">
      <c r="B10" s="46" t="s">
        <v>14</v>
      </c>
      <c r="C10" s="47" t="s">
        <v>15</v>
      </c>
      <c r="D10" s="47" t="s">
        <v>38</v>
      </c>
      <c r="E10" s="39">
        <v>5192</v>
      </c>
      <c r="F10" s="39">
        <v>4126</v>
      </c>
      <c r="G10" s="39">
        <v>3261</v>
      </c>
      <c r="H10" s="39">
        <v>2928</v>
      </c>
      <c r="I10" s="39">
        <v>2943</v>
      </c>
      <c r="J10" s="45"/>
      <c r="K10" s="39">
        <v>2268</v>
      </c>
      <c r="L10" s="39">
        <v>1323</v>
      </c>
    </row>
    <row r="11" spans="2:12" ht="12.6" customHeight="1" x14ac:dyDescent="0.3">
      <c r="B11" s="46" t="s">
        <v>14</v>
      </c>
      <c r="C11" s="47" t="s">
        <v>15</v>
      </c>
      <c r="D11" s="47" t="s">
        <v>96</v>
      </c>
      <c r="E11" s="39"/>
      <c r="F11" s="39"/>
      <c r="G11" s="39"/>
      <c r="H11" s="39"/>
      <c r="I11" s="39" t="s">
        <v>137</v>
      </c>
      <c r="J11" s="45"/>
      <c r="K11" s="39" t="s">
        <v>137</v>
      </c>
      <c r="L11" s="39" t="s">
        <v>137</v>
      </c>
    </row>
    <row r="12" spans="2:12" ht="12.6" customHeight="1" x14ac:dyDescent="0.3">
      <c r="B12" s="46" t="s">
        <v>14</v>
      </c>
      <c r="C12" s="47" t="s">
        <v>15</v>
      </c>
      <c r="D12" s="47" t="s">
        <v>40</v>
      </c>
      <c r="E12" s="39">
        <v>1861</v>
      </c>
      <c r="F12" s="39">
        <v>1777</v>
      </c>
      <c r="G12" s="39">
        <v>1714</v>
      </c>
      <c r="H12" s="39">
        <v>1822</v>
      </c>
      <c r="I12" s="39">
        <v>2106</v>
      </c>
      <c r="J12" s="45"/>
      <c r="K12" s="39">
        <v>1614</v>
      </c>
      <c r="L12" s="39">
        <v>1012</v>
      </c>
    </row>
    <row r="13" spans="2:12" ht="12.6" customHeight="1" x14ac:dyDescent="0.3">
      <c r="B13" s="46" t="s">
        <v>14</v>
      </c>
      <c r="C13" s="47" t="s">
        <v>15</v>
      </c>
      <c r="D13" s="47" t="s">
        <v>34</v>
      </c>
      <c r="E13" s="39">
        <v>1630</v>
      </c>
      <c r="F13" s="39">
        <v>1513</v>
      </c>
      <c r="G13" s="39">
        <v>1445</v>
      </c>
      <c r="H13" s="39">
        <v>1835</v>
      </c>
      <c r="I13" s="39">
        <v>2140</v>
      </c>
      <c r="J13" s="45"/>
      <c r="K13" s="39">
        <v>1626</v>
      </c>
      <c r="L13" s="39">
        <v>1791</v>
      </c>
    </row>
    <row r="14" spans="2:12" ht="12.6" customHeight="1" x14ac:dyDescent="0.3">
      <c r="B14" s="46" t="s">
        <v>14</v>
      </c>
      <c r="C14" s="47" t="s">
        <v>15</v>
      </c>
      <c r="D14" s="47" t="s">
        <v>39</v>
      </c>
      <c r="E14" s="39">
        <v>2826</v>
      </c>
      <c r="F14" s="39">
        <v>2500</v>
      </c>
      <c r="G14" s="39">
        <v>2733</v>
      </c>
      <c r="H14" s="39">
        <v>2787</v>
      </c>
      <c r="I14" s="39">
        <v>3238</v>
      </c>
      <c r="J14" s="45"/>
      <c r="K14" s="39">
        <v>2530</v>
      </c>
      <c r="L14" s="39">
        <v>1287</v>
      </c>
    </row>
    <row r="15" spans="2:12" ht="12.6" customHeight="1" x14ac:dyDescent="0.3">
      <c r="B15" s="46" t="s">
        <v>14</v>
      </c>
      <c r="C15" s="47" t="s">
        <v>15</v>
      </c>
      <c r="D15" s="47" t="s">
        <v>37</v>
      </c>
      <c r="E15" s="39">
        <v>3574</v>
      </c>
      <c r="F15" s="39">
        <v>3593</v>
      </c>
      <c r="G15" s="39">
        <v>3163</v>
      </c>
      <c r="H15" s="39">
        <v>2861</v>
      </c>
      <c r="I15" s="39">
        <v>2902</v>
      </c>
      <c r="J15" s="45"/>
      <c r="K15" s="39">
        <v>2029</v>
      </c>
      <c r="L15" s="39">
        <v>2652</v>
      </c>
    </row>
    <row r="16" spans="2:12" ht="12.6" customHeight="1" x14ac:dyDescent="0.3">
      <c r="B16" s="46" t="s">
        <v>14</v>
      </c>
      <c r="C16" s="47" t="s">
        <v>15</v>
      </c>
      <c r="D16" s="47" t="s">
        <v>35</v>
      </c>
      <c r="E16" s="39">
        <v>3376</v>
      </c>
      <c r="F16" s="39">
        <v>2816</v>
      </c>
      <c r="G16" s="39">
        <v>2977</v>
      </c>
      <c r="H16" s="39">
        <v>3063</v>
      </c>
      <c r="I16" s="39">
        <v>2922</v>
      </c>
      <c r="J16" s="45"/>
      <c r="K16" s="39">
        <v>2151</v>
      </c>
      <c r="L16" s="39">
        <v>2007</v>
      </c>
    </row>
    <row r="17" spans="2:12" ht="12.6" customHeight="1" x14ac:dyDescent="0.3">
      <c r="B17" s="46" t="s">
        <v>14</v>
      </c>
      <c r="C17" s="47" t="s">
        <v>15</v>
      </c>
      <c r="D17" s="47" t="s">
        <v>97</v>
      </c>
      <c r="E17" s="39"/>
      <c r="F17" s="39"/>
      <c r="G17" s="39"/>
      <c r="H17" s="39"/>
      <c r="I17" s="39">
        <v>0</v>
      </c>
      <c r="J17" s="45"/>
      <c r="K17" s="39">
        <v>0</v>
      </c>
      <c r="L17" s="39">
        <v>0</v>
      </c>
    </row>
    <row r="18" spans="2:12" ht="12.6" customHeight="1" x14ac:dyDescent="0.3">
      <c r="B18" s="46" t="s">
        <v>14</v>
      </c>
      <c r="C18" s="47" t="s">
        <v>15</v>
      </c>
      <c r="D18" s="47" t="s">
        <v>36</v>
      </c>
      <c r="E18" s="39">
        <v>3688</v>
      </c>
      <c r="F18" s="39">
        <v>3963</v>
      </c>
      <c r="G18" s="39">
        <v>3112</v>
      </c>
      <c r="H18" s="39">
        <v>2305</v>
      </c>
      <c r="I18" s="39">
        <v>1922</v>
      </c>
      <c r="J18" s="45"/>
      <c r="K18" s="39">
        <v>1412</v>
      </c>
      <c r="L18" s="39">
        <v>1469</v>
      </c>
    </row>
    <row r="19" spans="2:12" ht="12.6" customHeight="1" x14ac:dyDescent="0.3">
      <c r="B19" s="46" t="s">
        <v>14</v>
      </c>
      <c r="C19" s="47" t="s">
        <v>16</v>
      </c>
      <c r="D19" s="47" t="s">
        <v>89</v>
      </c>
      <c r="E19" s="39">
        <v>3002</v>
      </c>
      <c r="F19" s="39">
        <v>2982</v>
      </c>
      <c r="G19" s="39">
        <v>2293</v>
      </c>
      <c r="H19" s="39">
        <v>2369</v>
      </c>
      <c r="I19" s="39">
        <v>2389</v>
      </c>
      <c r="J19" s="45"/>
      <c r="K19" s="39">
        <v>1917</v>
      </c>
      <c r="L19" s="39">
        <v>1466</v>
      </c>
    </row>
    <row r="20" spans="2:12" ht="12.6" customHeight="1" x14ac:dyDescent="0.3">
      <c r="B20" s="46" t="s">
        <v>14</v>
      </c>
      <c r="C20" s="47" t="s">
        <v>16</v>
      </c>
      <c r="D20" s="47" t="s">
        <v>43</v>
      </c>
      <c r="E20" s="39">
        <v>5124</v>
      </c>
      <c r="F20" s="39">
        <v>4823</v>
      </c>
      <c r="G20" s="39">
        <v>4235</v>
      </c>
      <c r="H20" s="39">
        <v>4146</v>
      </c>
      <c r="I20" s="39">
        <v>3479</v>
      </c>
      <c r="J20" s="45"/>
      <c r="K20" s="39">
        <v>2481</v>
      </c>
      <c r="L20" s="39">
        <v>2920</v>
      </c>
    </row>
    <row r="21" spans="2:12" ht="12.6" customHeight="1" x14ac:dyDescent="0.3">
      <c r="B21" s="46" t="s">
        <v>14</v>
      </c>
      <c r="C21" s="47" t="s">
        <v>16</v>
      </c>
      <c r="D21" s="47" t="s">
        <v>45</v>
      </c>
      <c r="E21" s="39">
        <v>5126</v>
      </c>
      <c r="F21" s="39">
        <v>4632</v>
      </c>
      <c r="G21" s="39">
        <v>3327</v>
      </c>
      <c r="H21" s="39">
        <v>4583</v>
      </c>
      <c r="I21" s="39">
        <v>4751</v>
      </c>
      <c r="J21" s="45"/>
      <c r="K21" s="39">
        <v>3628</v>
      </c>
      <c r="L21" s="39">
        <v>3366</v>
      </c>
    </row>
    <row r="22" spans="2:12" ht="12.6" customHeight="1" x14ac:dyDescent="0.3">
      <c r="B22" s="46" t="s">
        <v>14</v>
      </c>
      <c r="C22" s="47" t="s">
        <v>16</v>
      </c>
      <c r="D22" s="47" t="s">
        <v>98</v>
      </c>
      <c r="E22" s="39"/>
      <c r="F22" s="39"/>
      <c r="G22" s="39"/>
      <c r="H22" s="39"/>
      <c r="I22" s="39">
        <v>7</v>
      </c>
      <c r="J22" s="45"/>
      <c r="K22" s="39" t="s">
        <v>137</v>
      </c>
      <c r="L22" s="39" t="s">
        <v>137</v>
      </c>
    </row>
    <row r="23" spans="2:12" ht="12.6" customHeight="1" x14ac:dyDescent="0.3">
      <c r="B23" s="46" t="s">
        <v>14</v>
      </c>
      <c r="C23" s="47" t="s">
        <v>16</v>
      </c>
      <c r="D23" s="47" t="s">
        <v>41</v>
      </c>
      <c r="E23" s="39">
        <v>3631</v>
      </c>
      <c r="F23" s="39">
        <v>3124</v>
      </c>
      <c r="G23" s="39">
        <v>3084</v>
      </c>
      <c r="H23" s="39">
        <v>3006</v>
      </c>
      <c r="I23" s="39">
        <v>2721</v>
      </c>
      <c r="J23" s="45"/>
      <c r="K23" s="39">
        <v>2036</v>
      </c>
      <c r="L23" s="39">
        <v>2030</v>
      </c>
    </row>
    <row r="24" spans="2:12" ht="12.6" customHeight="1" x14ac:dyDescent="0.3">
      <c r="B24" s="46" t="s">
        <v>14</v>
      </c>
      <c r="C24" s="47" t="s">
        <v>16</v>
      </c>
      <c r="D24" s="47" t="s">
        <v>99</v>
      </c>
      <c r="E24" s="39"/>
      <c r="F24" s="39"/>
      <c r="G24" s="39"/>
      <c r="H24" s="39"/>
      <c r="I24" s="39" t="s">
        <v>137</v>
      </c>
      <c r="J24" s="45"/>
      <c r="K24" s="39" t="s">
        <v>137</v>
      </c>
      <c r="L24" s="39" t="s">
        <v>137</v>
      </c>
    </row>
    <row r="25" spans="2:12" ht="12.6" customHeight="1" x14ac:dyDescent="0.3">
      <c r="B25" s="46" t="s">
        <v>14</v>
      </c>
      <c r="C25" s="47" t="s">
        <v>16</v>
      </c>
      <c r="D25" s="47" t="s">
        <v>42</v>
      </c>
      <c r="E25" s="39">
        <v>2831</v>
      </c>
      <c r="F25" s="39">
        <v>3959</v>
      </c>
      <c r="G25" s="39">
        <v>4575</v>
      </c>
      <c r="H25" s="39">
        <v>3825</v>
      </c>
      <c r="I25" s="39">
        <v>3648</v>
      </c>
      <c r="J25" s="45"/>
      <c r="K25" s="39">
        <v>2828</v>
      </c>
      <c r="L25" s="39">
        <v>2831</v>
      </c>
    </row>
    <row r="26" spans="2:12" ht="12.6" customHeight="1" x14ac:dyDescent="0.3">
      <c r="B26" s="46" t="s">
        <v>14</v>
      </c>
      <c r="C26" s="47" t="s">
        <v>16</v>
      </c>
      <c r="D26" s="47" t="s">
        <v>100</v>
      </c>
      <c r="E26" s="39"/>
      <c r="F26" s="39"/>
      <c r="G26" s="39"/>
      <c r="H26" s="39"/>
      <c r="I26" s="39">
        <v>0</v>
      </c>
      <c r="J26" s="45"/>
      <c r="K26" s="39">
        <v>0</v>
      </c>
      <c r="L26" s="39">
        <v>0</v>
      </c>
    </row>
    <row r="27" spans="2:12" ht="12.6" customHeight="1" x14ac:dyDescent="0.3">
      <c r="B27" s="46" t="s">
        <v>14</v>
      </c>
      <c r="C27" s="47" t="s">
        <v>16</v>
      </c>
      <c r="D27" s="47" t="s">
        <v>44</v>
      </c>
      <c r="E27" s="39">
        <v>3828</v>
      </c>
      <c r="F27" s="39">
        <v>3116</v>
      </c>
      <c r="G27" s="39">
        <v>2375</v>
      </c>
      <c r="H27" s="39">
        <v>2767</v>
      </c>
      <c r="I27" s="39">
        <v>3188</v>
      </c>
      <c r="J27" s="45"/>
      <c r="K27" s="39">
        <v>2463</v>
      </c>
      <c r="L27" s="39">
        <v>2400</v>
      </c>
    </row>
    <row r="28" spans="2:12" ht="12.6" customHeight="1" x14ac:dyDescent="0.3">
      <c r="B28" s="46" t="s">
        <v>14</v>
      </c>
      <c r="C28" s="47" t="s">
        <v>16</v>
      </c>
      <c r="D28" s="47" t="s">
        <v>101</v>
      </c>
      <c r="E28" s="39"/>
      <c r="F28" s="39"/>
      <c r="G28" s="39"/>
      <c r="H28" s="39"/>
      <c r="I28" s="39">
        <v>0</v>
      </c>
      <c r="J28" s="45"/>
      <c r="K28" s="39">
        <v>0</v>
      </c>
      <c r="L28" s="39">
        <v>0</v>
      </c>
    </row>
    <row r="29" spans="2:12" ht="12.6" customHeight="1" x14ac:dyDescent="0.3">
      <c r="B29" s="46" t="s">
        <v>14</v>
      </c>
      <c r="C29" s="47" t="s">
        <v>16</v>
      </c>
      <c r="D29" s="47" t="s">
        <v>46</v>
      </c>
      <c r="E29" s="39">
        <v>2474</v>
      </c>
      <c r="F29" s="39">
        <v>2413</v>
      </c>
      <c r="G29" s="39">
        <v>2451</v>
      </c>
      <c r="H29" s="39">
        <v>2460</v>
      </c>
      <c r="I29" s="39">
        <v>1880</v>
      </c>
      <c r="J29" s="45"/>
      <c r="K29" s="39">
        <v>1411</v>
      </c>
      <c r="L29" s="39">
        <v>1447</v>
      </c>
    </row>
    <row r="30" spans="2:12" ht="12.6" customHeight="1" x14ac:dyDescent="0.3">
      <c r="B30" s="46" t="s">
        <v>17</v>
      </c>
      <c r="C30" s="47" t="s">
        <v>18</v>
      </c>
      <c r="D30" s="47" t="s">
        <v>49</v>
      </c>
      <c r="E30" s="39">
        <v>2238</v>
      </c>
      <c r="F30" s="39">
        <v>1719</v>
      </c>
      <c r="G30" s="39">
        <v>1714</v>
      </c>
      <c r="H30" s="39">
        <v>1716</v>
      </c>
      <c r="I30" s="39">
        <v>2271</v>
      </c>
      <c r="J30" s="45"/>
      <c r="K30" s="39">
        <v>1597</v>
      </c>
      <c r="L30" s="39">
        <v>1502</v>
      </c>
    </row>
    <row r="31" spans="2:12" ht="12.6" customHeight="1" x14ac:dyDescent="0.3">
      <c r="B31" s="46" t="s">
        <v>17</v>
      </c>
      <c r="C31" s="47" t="s">
        <v>18</v>
      </c>
      <c r="D31" s="47" t="s">
        <v>47</v>
      </c>
      <c r="E31" s="39">
        <v>7975</v>
      </c>
      <c r="F31" s="39">
        <v>7495</v>
      </c>
      <c r="G31" s="39">
        <v>8161</v>
      </c>
      <c r="H31" s="39">
        <v>8878</v>
      </c>
      <c r="I31" s="39">
        <v>7077</v>
      </c>
      <c r="J31" s="45"/>
      <c r="K31" s="39">
        <v>5500</v>
      </c>
      <c r="L31" s="39">
        <v>3743</v>
      </c>
    </row>
    <row r="32" spans="2:12" ht="12.6" customHeight="1" x14ac:dyDescent="0.3">
      <c r="B32" s="46" t="s">
        <v>17</v>
      </c>
      <c r="C32" s="47" t="s">
        <v>18</v>
      </c>
      <c r="D32" s="47" t="s">
        <v>102</v>
      </c>
      <c r="E32" s="39"/>
      <c r="F32" s="39"/>
      <c r="G32" s="39"/>
      <c r="H32" s="39"/>
      <c r="I32" s="39">
        <v>656</v>
      </c>
      <c r="J32" s="45"/>
      <c r="K32" s="39">
        <v>597</v>
      </c>
      <c r="L32" s="39">
        <v>14</v>
      </c>
    </row>
    <row r="33" spans="2:12" ht="12.6" customHeight="1" x14ac:dyDescent="0.3">
      <c r="B33" s="46" t="s">
        <v>17</v>
      </c>
      <c r="C33" s="47" t="s">
        <v>18</v>
      </c>
      <c r="D33" s="47" t="s">
        <v>48</v>
      </c>
      <c r="E33" s="39">
        <v>7035</v>
      </c>
      <c r="F33" s="39">
        <v>6250</v>
      </c>
      <c r="G33" s="39">
        <v>6280</v>
      </c>
      <c r="H33" s="39">
        <v>6235</v>
      </c>
      <c r="I33" s="39">
        <v>4845</v>
      </c>
      <c r="J33" s="45"/>
      <c r="K33" s="39">
        <v>3535</v>
      </c>
      <c r="L33" s="39">
        <v>3153</v>
      </c>
    </row>
    <row r="34" spans="2:12" ht="12.6" customHeight="1" x14ac:dyDescent="0.3">
      <c r="B34" s="46" t="s">
        <v>17</v>
      </c>
      <c r="C34" s="47" t="s">
        <v>18</v>
      </c>
      <c r="D34" s="47" t="s">
        <v>103</v>
      </c>
      <c r="E34" s="39"/>
      <c r="F34" s="39"/>
      <c r="G34" s="39"/>
      <c r="H34" s="39"/>
      <c r="I34" s="39" t="s">
        <v>137</v>
      </c>
      <c r="J34" s="45"/>
      <c r="K34" s="39" t="s">
        <v>137</v>
      </c>
      <c r="L34" s="39" t="s">
        <v>137</v>
      </c>
    </row>
    <row r="35" spans="2:12" ht="12.6" customHeight="1" x14ac:dyDescent="0.3">
      <c r="B35" s="46" t="s">
        <v>17</v>
      </c>
      <c r="C35" s="47" t="s">
        <v>121</v>
      </c>
      <c r="D35" s="47" t="s">
        <v>52</v>
      </c>
      <c r="E35" s="39">
        <v>4715</v>
      </c>
      <c r="F35" s="39">
        <v>4367</v>
      </c>
      <c r="G35" s="39">
        <v>3806</v>
      </c>
      <c r="H35" s="39">
        <v>3313</v>
      </c>
      <c r="I35" s="39">
        <v>3403</v>
      </c>
      <c r="J35" s="45"/>
      <c r="K35" s="39">
        <v>2826</v>
      </c>
      <c r="L35" s="39">
        <v>2072</v>
      </c>
    </row>
    <row r="36" spans="2:12" ht="12.6" customHeight="1" x14ac:dyDescent="0.3">
      <c r="B36" s="46" t="s">
        <v>17</v>
      </c>
      <c r="C36" s="47" t="s">
        <v>121</v>
      </c>
      <c r="D36" s="47" t="s">
        <v>104</v>
      </c>
      <c r="E36" s="39"/>
      <c r="F36" s="39"/>
      <c r="G36" s="39"/>
      <c r="H36" s="39"/>
      <c r="I36" s="39">
        <v>0</v>
      </c>
      <c r="J36" s="45"/>
      <c r="K36" s="39">
        <v>0</v>
      </c>
      <c r="L36" s="39">
        <v>0</v>
      </c>
    </row>
    <row r="37" spans="2:12" ht="12.6" customHeight="1" x14ac:dyDescent="0.3">
      <c r="B37" s="46" t="s">
        <v>17</v>
      </c>
      <c r="C37" s="47" t="s">
        <v>121</v>
      </c>
      <c r="D37" s="47" t="s">
        <v>53</v>
      </c>
      <c r="E37" s="39">
        <v>1194</v>
      </c>
      <c r="F37" s="39">
        <v>1695</v>
      </c>
      <c r="G37" s="39">
        <v>1797</v>
      </c>
      <c r="H37" s="39">
        <v>1698</v>
      </c>
      <c r="I37" s="39">
        <v>1679</v>
      </c>
      <c r="J37" s="45"/>
      <c r="K37" s="39">
        <v>1242</v>
      </c>
      <c r="L37" s="39">
        <v>1275</v>
      </c>
    </row>
    <row r="38" spans="2:12" ht="12.6" customHeight="1" x14ac:dyDescent="0.3">
      <c r="B38" s="46" t="s">
        <v>17</v>
      </c>
      <c r="C38" s="47" t="s">
        <v>121</v>
      </c>
      <c r="D38" s="47" t="s">
        <v>50</v>
      </c>
      <c r="E38" s="39">
        <v>5569</v>
      </c>
      <c r="F38" s="39">
        <v>5871</v>
      </c>
      <c r="G38" s="39">
        <v>6252</v>
      </c>
      <c r="H38" s="39">
        <v>6762</v>
      </c>
      <c r="I38" s="39">
        <v>5659</v>
      </c>
      <c r="J38" s="45"/>
      <c r="K38" s="39">
        <v>4339</v>
      </c>
      <c r="L38" s="39">
        <v>4546</v>
      </c>
    </row>
    <row r="39" spans="2:12" ht="12.6" customHeight="1" x14ac:dyDescent="0.3">
      <c r="B39" s="46" t="s">
        <v>17</v>
      </c>
      <c r="C39" s="47" t="s">
        <v>121</v>
      </c>
      <c r="D39" s="47" t="s">
        <v>105</v>
      </c>
      <c r="E39" s="39"/>
      <c r="F39" s="39"/>
      <c r="G39" s="39"/>
      <c r="H39" s="39"/>
      <c r="I39" s="39">
        <v>0</v>
      </c>
      <c r="J39" s="45"/>
      <c r="K39" s="39">
        <v>0</v>
      </c>
      <c r="L39" s="39" t="s">
        <v>137</v>
      </c>
    </row>
    <row r="40" spans="2:12" ht="12.6" customHeight="1" x14ac:dyDescent="0.3">
      <c r="B40" s="46" t="s">
        <v>17</v>
      </c>
      <c r="C40" s="47" t="s">
        <v>121</v>
      </c>
      <c r="D40" s="47" t="s">
        <v>54</v>
      </c>
      <c r="E40" s="39">
        <v>1393</v>
      </c>
      <c r="F40" s="39">
        <v>1012</v>
      </c>
      <c r="G40" s="39">
        <v>1548</v>
      </c>
      <c r="H40" s="39">
        <v>1753</v>
      </c>
      <c r="I40" s="39">
        <v>962</v>
      </c>
      <c r="J40" s="45"/>
      <c r="K40" s="39">
        <v>742</v>
      </c>
      <c r="L40" s="39">
        <v>604</v>
      </c>
    </row>
    <row r="41" spans="2:12" ht="12.6" customHeight="1" x14ac:dyDescent="0.3">
      <c r="B41" s="46" t="s">
        <v>17</v>
      </c>
      <c r="C41" s="47" t="s">
        <v>121</v>
      </c>
      <c r="D41" s="47" t="s">
        <v>51</v>
      </c>
      <c r="E41" s="39">
        <v>2623</v>
      </c>
      <c r="F41" s="39">
        <v>2601</v>
      </c>
      <c r="G41" s="39">
        <v>2482</v>
      </c>
      <c r="H41" s="39">
        <v>2344</v>
      </c>
      <c r="I41" s="39">
        <v>2549</v>
      </c>
      <c r="J41" s="45"/>
      <c r="K41" s="39">
        <v>1956</v>
      </c>
      <c r="L41" s="39">
        <v>1750</v>
      </c>
    </row>
    <row r="42" spans="2:12" ht="12.6" customHeight="1" x14ac:dyDescent="0.3">
      <c r="B42" s="46" t="s">
        <v>19</v>
      </c>
      <c r="C42" s="47" t="s">
        <v>20</v>
      </c>
      <c r="D42" s="47" t="s">
        <v>88</v>
      </c>
      <c r="E42" s="39"/>
      <c r="F42" s="39"/>
      <c r="G42" s="39">
        <v>1471</v>
      </c>
      <c r="H42" s="39">
        <v>1750</v>
      </c>
      <c r="I42" s="39">
        <v>1830</v>
      </c>
      <c r="J42" s="45"/>
      <c r="K42" s="39">
        <v>1356</v>
      </c>
      <c r="L42" s="39">
        <v>1054</v>
      </c>
    </row>
    <row r="43" spans="2:12" ht="12.6" customHeight="1" x14ac:dyDescent="0.3">
      <c r="B43" s="46" t="s">
        <v>19</v>
      </c>
      <c r="C43" s="47" t="s">
        <v>20</v>
      </c>
      <c r="D43" s="47" t="s">
        <v>57</v>
      </c>
      <c r="E43" s="39">
        <v>4294</v>
      </c>
      <c r="F43" s="39">
        <v>4174</v>
      </c>
      <c r="G43" s="39">
        <v>2746</v>
      </c>
      <c r="H43" s="39">
        <v>3339</v>
      </c>
      <c r="I43" s="39">
        <v>3301</v>
      </c>
      <c r="J43" s="45"/>
      <c r="K43" s="39">
        <v>2403</v>
      </c>
      <c r="L43" s="39">
        <v>2348</v>
      </c>
    </row>
    <row r="44" spans="2:12" ht="12.6" customHeight="1" x14ac:dyDescent="0.3">
      <c r="B44" s="46" t="s">
        <v>19</v>
      </c>
      <c r="C44" s="47" t="s">
        <v>20</v>
      </c>
      <c r="D44" s="47" t="s">
        <v>106</v>
      </c>
      <c r="E44" s="39"/>
      <c r="F44" s="39"/>
      <c r="G44" s="39"/>
      <c r="H44" s="39"/>
      <c r="I44" s="39" t="s">
        <v>137</v>
      </c>
      <c r="J44" s="45"/>
      <c r="K44" s="39" t="s">
        <v>137</v>
      </c>
      <c r="L44" s="39">
        <v>7</v>
      </c>
    </row>
    <row r="45" spans="2:12" ht="12.6" customHeight="1" x14ac:dyDescent="0.3">
      <c r="B45" s="46" t="s">
        <v>19</v>
      </c>
      <c r="C45" s="47" t="s">
        <v>20</v>
      </c>
      <c r="D45" s="47" t="s">
        <v>56</v>
      </c>
      <c r="E45" s="39">
        <v>1005</v>
      </c>
      <c r="F45" s="39">
        <v>974</v>
      </c>
      <c r="G45" s="39">
        <v>812</v>
      </c>
      <c r="H45" s="39">
        <v>784</v>
      </c>
      <c r="I45" s="39">
        <v>671</v>
      </c>
      <c r="J45" s="45"/>
      <c r="K45" s="39">
        <v>476</v>
      </c>
      <c r="L45" s="39">
        <v>512</v>
      </c>
    </row>
    <row r="46" spans="2:12" ht="12.6" customHeight="1" x14ac:dyDescent="0.3">
      <c r="B46" s="46" t="s">
        <v>19</v>
      </c>
      <c r="C46" s="47" t="s">
        <v>20</v>
      </c>
      <c r="D46" s="47" t="s">
        <v>55</v>
      </c>
      <c r="E46" s="39">
        <v>3127</v>
      </c>
      <c r="F46" s="39">
        <v>2930</v>
      </c>
      <c r="G46" s="39">
        <v>3284</v>
      </c>
      <c r="H46" s="39">
        <v>3212</v>
      </c>
      <c r="I46" s="39">
        <v>3984</v>
      </c>
      <c r="J46" s="45"/>
      <c r="K46" s="39">
        <v>3201</v>
      </c>
      <c r="L46" s="39">
        <v>1411</v>
      </c>
    </row>
    <row r="47" spans="2:12" ht="12.6" customHeight="1" x14ac:dyDescent="0.3">
      <c r="B47" s="46" t="s">
        <v>19</v>
      </c>
      <c r="C47" s="47" t="s">
        <v>20</v>
      </c>
      <c r="D47" s="47" t="s">
        <v>117</v>
      </c>
      <c r="E47" s="39"/>
      <c r="F47" s="39"/>
      <c r="G47" s="39"/>
      <c r="H47" s="39"/>
      <c r="I47" s="39" t="s">
        <v>137</v>
      </c>
      <c r="J47" s="45"/>
      <c r="K47" s="39" t="s">
        <v>137</v>
      </c>
      <c r="L47" s="39">
        <v>0</v>
      </c>
    </row>
    <row r="48" spans="2:12" ht="12.6" customHeight="1" x14ac:dyDescent="0.3">
      <c r="B48" s="46" t="s">
        <v>19</v>
      </c>
      <c r="C48" s="47" t="s">
        <v>21</v>
      </c>
      <c r="D48" s="47" t="s">
        <v>58</v>
      </c>
      <c r="E48" s="39">
        <v>2938</v>
      </c>
      <c r="F48" s="39">
        <v>3342</v>
      </c>
      <c r="G48" s="39">
        <v>3585</v>
      </c>
      <c r="H48" s="39">
        <v>4771</v>
      </c>
      <c r="I48" s="39">
        <v>3813</v>
      </c>
      <c r="J48" s="45"/>
      <c r="K48" s="39">
        <v>3027</v>
      </c>
      <c r="L48" s="39">
        <v>2199</v>
      </c>
    </row>
    <row r="49" spans="2:12" ht="12.6" customHeight="1" x14ac:dyDescent="0.3">
      <c r="B49" s="46" t="s">
        <v>19</v>
      </c>
      <c r="C49" s="47" t="s">
        <v>21</v>
      </c>
      <c r="D49" s="47" t="s">
        <v>61</v>
      </c>
      <c r="E49" s="39">
        <v>3670</v>
      </c>
      <c r="F49" s="39">
        <v>3604</v>
      </c>
      <c r="G49" s="39">
        <v>4356</v>
      </c>
      <c r="H49" s="39">
        <v>4285</v>
      </c>
      <c r="I49" s="39">
        <v>4766</v>
      </c>
      <c r="J49" s="45"/>
      <c r="K49" s="39">
        <v>3544</v>
      </c>
      <c r="L49" s="39">
        <v>4157</v>
      </c>
    </row>
    <row r="50" spans="2:12" ht="12.6" customHeight="1" x14ac:dyDescent="0.3">
      <c r="B50" s="46" t="s">
        <v>19</v>
      </c>
      <c r="C50" s="47" t="s">
        <v>21</v>
      </c>
      <c r="D50" s="47" t="s">
        <v>107</v>
      </c>
      <c r="E50" s="39"/>
      <c r="F50" s="39"/>
      <c r="G50" s="39"/>
      <c r="H50" s="39"/>
      <c r="I50" s="39" t="s">
        <v>137</v>
      </c>
      <c r="J50" s="45"/>
      <c r="K50" s="39" t="s">
        <v>137</v>
      </c>
      <c r="L50" s="39">
        <v>0</v>
      </c>
    </row>
    <row r="51" spans="2:12" ht="12.6" customHeight="1" x14ac:dyDescent="0.3">
      <c r="B51" s="46" t="s">
        <v>19</v>
      </c>
      <c r="C51" s="47" t="s">
        <v>21</v>
      </c>
      <c r="D51" s="47" t="s">
        <v>60</v>
      </c>
      <c r="E51" s="39">
        <v>3531</v>
      </c>
      <c r="F51" s="39">
        <v>3826</v>
      </c>
      <c r="G51" s="39">
        <v>4196</v>
      </c>
      <c r="H51" s="39">
        <v>3751</v>
      </c>
      <c r="I51" s="39">
        <v>4201</v>
      </c>
      <c r="J51" s="45"/>
      <c r="K51" s="39">
        <v>3075</v>
      </c>
      <c r="L51" s="39">
        <v>3098</v>
      </c>
    </row>
    <row r="52" spans="2:12" ht="12.6" customHeight="1" x14ac:dyDescent="0.3">
      <c r="B52" s="46" t="s">
        <v>19</v>
      </c>
      <c r="C52" s="47" t="s">
        <v>21</v>
      </c>
      <c r="D52" s="47" t="s">
        <v>108</v>
      </c>
      <c r="E52" s="39"/>
      <c r="F52" s="39"/>
      <c r="G52" s="39"/>
      <c r="H52" s="39"/>
      <c r="I52" s="39">
        <v>12</v>
      </c>
      <c r="J52" s="45"/>
      <c r="K52" s="39">
        <v>12</v>
      </c>
      <c r="L52" s="39">
        <v>0</v>
      </c>
    </row>
    <row r="53" spans="2:12" ht="12.6" customHeight="1" x14ac:dyDescent="0.3">
      <c r="B53" s="46" t="s">
        <v>19</v>
      </c>
      <c r="C53" s="47" t="s">
        <v>21</v>
      </c>
      <c r="D53" s="47" t="s">
        <v>62</v>
      </c>
      <c r="E53" s="39">
        <v>364</v>
      </c>
      <c r="F53" s="39">
        <v>264</v>
      </c>
      <c r="G53" s="39">
        <v>322</v>
      </c>
      <c r="H53" s="39">
        <v>373</v>
      </c>
      <c r="I53" s="39">
        <v>375</v>
      </c>
      <c r="J53" s="45"/>
      <c r="K53" s="39">
        <v>306</v>
      </c>
      <c r="L53" s="39">
        <v>236</v>
      </c>
    </row>
    <row r="54" spans="2:12" ht="12.6" customHeight="1" x14ac:dyDescent="0.3">
      <c r="B54" s="46" t="s">
        <v>19</v>
      </c>
      <c r="C54" s="47" t="s">
        <v>21</v>
      </c>
      <c r="D54" s="47" t="s">
        <v>59</v>
      </c>
      <c r="E54" s="39">
        <v>210</v>
      </c>
      <c r="F54" s="39">
        <v>279</v>
      </c>
      <c r="G54" s="39">
        <v>359</v>
      </c>
      <c r="H54" s="39">
        <v>556</v>
      </c>
      <c r="I54" s="39">
        <v>487</v>
      </c>
      <c r="J54" s="45"/>
      <c r="K54" s="39">
        <v>355</v>
      </c>
      <c r="L54" s="39">
        <v>324</v>
      </c>
    </row>
    <row r="55" spans="2:12" ht="12.6" customHeight="1" x14ac:dyDescent="0.3">
      <c r="B55" s="46" t="s">
        <v>19</v>
      </c>
      <c r="C55" s="47" t="s">
        <v>22</v>
      </c>
      <c r="D55" s="47" t="s">
        <v>65</v>
      </c>
      <c r="E55" s="39">
        <v>652</v>
      </c>
      <c r="F55" s="39">
        <v>609</v>
      </c>
      <c r="G55" s="39">
        <v>735</v>
      </c>
      <c r="H55" s="39">
        <v>691</v>
      </c>
      <c r="I55" s="39">
        <v>650</v>
      </c>
      <c r="J55" s="45"/>
      <c r="K55" s="39">
        <v>538</v>
      </c>
      <c r="L55" s="39">
        <v>451</v>
      </c>
    </row>
    <row r="56" spans="2:12" ht="12.6" customHeight="1" x14ac:dyDescent="0.3">
      <c r="B56" s="46" t="s">
        <v>19</v>
      </c>
      <c r="C56" s="47" t="s">
        <v>22</v>
      </c>
      <c r="D56" s="47" t="s">
        <v>64</v>
      </c>
      <c r="E56" s="39">
        <v>2192</v>
      </c>
      <c r="F56" s="39">
        <v>1289</v>
      </c>
      <c r="G56" s="39">
        <v>1270</v>
      </c>
      <c r="H56" s="39">
        <v>1075</v>
      </c>
      <c r="I56" s="39">
        <v>1198</v>
      </c>
      <c r="J56" s="45"/>
      <c r="K56" s="39">
        <v>853</v>
      </c>
      <c r="L56" s="39">
        <v>729</v>
      </c>
    </row>
    <row r="57" spans="2:12" ht="12.6" customHeight="1" x14ac:dyDescent="0.3">
      <c r="B57" s="46" t="s">
        <v>19</v>
      </c>
      <c r="C57" s="47" t="s">
        <v>22</v>
      </c>
      <c r="D57" s="47" t="s">
        <v>109</v>
      </c>
      <c r="E57" s="39"/>
      <c r="F57" s="39"/>
      <c r="G57" s="39"/>
      <c r="H57" s="39"/>
      <c r="I57" s="39" t="s">
        <v>137</v>
      </c>
      <c r="J57" s="45"/>
      <c r="K57" s="39" t="s">
        <v>137</v>
      </c>
      <c r="L57" s="39" t="s">
        <v>137</v>
      </c>
    </row>
    <row r="58" spans="2:12" ht="12.6" customHeight="1" x14ac:dyDescent="0.3">
      <c r="B58" s="46" t="s">
        <v>19</v>
      </c>
      <c r="C58" s="47" t="s">
        <v>22</v>
      </c>
      <c r="D58" s="47" t="s">
        <v>63</v>
      </c>
      <c r="E58" s="39">
        <v>4746</v>
      </c>
      <c r="F58" s="39">
        <v>4472</v>
      </c>
      <c r="G58" s="39">
        <v>4096</v>
      </c>
      <c r="H58" s="39">
        <v>4127</v>
      </c>
      <c r="I58" s="39">
        <v>3655</v>
      </c>
      <c r="J58" s="45"/>
      <c r="K58" s="39">
        <v>2775</v>
      </c>
      <c r="L58" s="39">
        <v>2689</v>
      </c>
    </row>
    <row r="59" spans="2:12" ht="12.6" customHeight="1" x14ac:dyDescent="0.3">
      <c r="B59" s="46" t="s">
        <v>19</v>
      </c>
      <c r="C59" s="47" t="s">
        <v>22</v>
      </c>
      <c r="D59" s="47" t="s">
        <v>66</v>
      </c>
      <c r="E59" s="39">
        <v>2068</v>
      </c>
      <c r="F59" s="39">
        <v>1949</v>
      </c>
      <c r="G59" s="39">
        <v>2112</v>
      </c>
      <c r="H59" s="39">
        <v>1867</v>
      </c>
      <c r="I59" s="39">
        <v>1652</v>
      </c>
      <c r="J59" s="45"/>
      <c r="K59" s="39">
        <v>1250</v>
      </c>
      <c r="L59" s="39">
        <v>1083</v>
      </c>
    </row>
    <row r="60" spans="2:12" ht="12.6" customHeight="1" x14ac:dyDescent="0.3">
      <c r="B60" s="46" t="s">
        <v>19</v>
      </c>
      <c r="C60" s="47" t="s">
        <v>23</v>
      </c>
      <c r="D60" s="47" t="s">
        <v>110</v>
      </c>
      <c r="E60" s="39"/>
      <c r="F60" s="39"/>
      <c r="G60" s="39"/>
      <c r="H60" s="39"/>
      <c r="I60" s="39" t="s">
        <v>137</v>
      </c>
      <c r="J60" s="45"/>
      <c r="K60" s="39" t="s">
        <v>137</v>
      </c>
      <c r="L60" s="39">
        <v>0</v>
      </c>
    </row>
    <row r="61" spans="2:12" ht="12.6" customHeight="1" x14ac:dyDescent="0.3">
      <c r="B61" s="46" t="s">
        <v>19</v>
      </c>
      <c r="C61" s="47" t="s">
        <v>23</v>
      </c>
      <c r="D61" s="47" t="s">
        <v>111</v>
      </c>
      <c r="E61" s="39"/>
      <c r="F61" s="39"/>
      <c r="G61" s="39"/>
      <c r="H61" s="39"/>
      <c r="I61" s="39" t="s">
        <v>137</v>
      </c>
      <c r="J61" s="45"/>
      <c r="K61" s="39" t="s">
        <v>137</v>
      </c>
      <c r="L61" s="39" t="s">
        <v>137</v>
      </c>
    </row>
    <row r="62" spans="2:12" ht="12.6" customHeight="1" x14ac:dyDescent="0.3">
      <c r="B62" s="46" t="s">
        <v>19</v>
      </c>
      <c r="C62" s="47" t="s">
        <v>23</v>
      </c>
      <c r="D62" s="47" t="s">
        <v>69</v>
      </c>
      <c r="E62" s="39">
        <v>4362</v>
      </c>
      <c r="F62" s="39">
        <v>3580</v>
      </c>
      <c r="G62" s="39">
        <v>3281</v>
      </c>
      <c r="H62" s="39">
        <v>3193</v>
      </c>
      <c r="I62" s="39">
        <v>2873</v>
      </c>
      <c r="J62" s="45"/>
      <c r="K62" s="39">
        <v>2375</v>
      </c>
      <c r="L62" s="39">
        <v>1146</v>
      </c>
    </row>
    <row r="63" spans="2:12" ht="12.6" customHeight="1" x14ac:dyDescent="0.3">
      <c r="B63" s="46" t="s">
        <v>19</v>
      </c>
      <c r="C63" s="47" t="s">
        <v>23</v>
      </c>
      <c r="D63" s="47" t="s">
        <v>68</v>
      </c>
      <c r="E63" s="39">
        <v>1074</v>
      </c>
      <c r="F63" s="39">
        <v>787</v>
      </c>
      <c r="G63" s="39">
        <v>849</v>
      </c>
      <c r="H63" s="39">
        <v>981</v>
      </c>
      <c r="I63" s="39">
        <v>1228</v>
      </c>
      <c r="J63" s="45"/>
      <c r="K63" s="39">
        <v>914</v>
      </c>
      <c r="L63" s="39">
        <v>661</v>
      </c>
    </row>
    <row r="64" spans="2:12" ht="12.6" customHeight="1" x14ac:dyDescent="0.3">
      <c r="B64" s="46" t="s">
        <v>19</v>
      </c>
      <c r="C64" s="47" t="s">
        <v>23</v>
      </c>
      <c r="D64" s="47" t="s">
        <v>67</v>
      </c>
      <c r="E64" s="39">
        <v>3101</v>
      </c>
      <c r="F64" s="39">
        <v>2894</v>
      </c>
      <c r="G64" s="39">
        <v>2823</v>
      </c>
      <c r="H64" s="39">
        <v>3034</v>
      </c>
      <c r="I64" s="39">
        <v>2929</v>
      </c>
      <c r="J64" s="45"/>
      <c r="K64" s="39">
        <v>2284</v>
      </c>
      <c r="L64" s="39">
        <v>1434</v>
      </c>
    </row>
    <row r="65" spans="2:12" ht="12.6" customHeight="1" x14ac:dyDescent="0.3">
      <c r="B65" s="46" t="s">
        <v>19</v>
      </c>
      <c r="C65" s="47" t="s">
        <v>23</v>
      </c>
      <c r="D65" s="47" t="s">
        <v>70</v>
      </c>
      <c r="E65" s="39">
        <v>1749</v>
      </c>
      <c r="F65" s="39">
        <v>1317</v>
      </c>
      <c r="G65" s="39">
        <v>1588</v>
      </c>
      <c r="H65" s="39">
        <v>1864</v>
      </c>
      <c r="I65" s="39">
        <v>1884</v>
      </c>
      <c r="J65" s="45"/>
      <c r="K65" s="39">
        <v>1573</v>
      </c>
      <c r="L65" s="39">
        <v>1014</v>
      </c>
    </row>
    <row r="66" spans="2:12" ht="12.6" customHeight="1" x14ac:dyDescent="0.3">
      <c r="B66" s="46" t="s">
        <v>19</v>
      </c>
      <c r="C66" s="47" t="s">
        <v>23</v>
      </c>
      <c r="D66" s="47" t="s">
        <v>71</v>
      </c>
      <c r="E66" s="39">
        <v>2237</v>
      </c>
      <c r="F66" s="39">
        <v>1969</v>
      </c>
      <c r="G66" s="39">
        <v>1949</v>
      </c>
      <c r="H66" s="39">
        <v>2041</v>
      </c>
      <c r="I66" s="39">
        <v>1706</v>
      </c>
      <c r="J66" s="45"/>
      <c r="K66" s="39">
        <v>1315</v>
      </c>
      <c r="L66" s="39">
        <v>1223</v>
      </c>
    </row>
    <row r="67" spans="2:12" ht="12.6" customHeight="1" x14ac:dyDescent="0.3">
      <c r="B67" s="46" t="s">
        <v>24</v>
      </c>
      <c r="C67" s="46" t="s">
        <v>25</v>
      </c>
      <c r="D67" s="47" t="s">
        <v>73</v>
      </c>
      <c r="E67" s="39">
        <v>1422</v>
      </c>
      <c r="F67" s="39">
        <v>1148</v>
      </c>
      <c r="G67" s="39">
        <v>1295</v>
      </c>
      <c r="H67" s="39">
        <v>1430</v>
      </c>
      <c r="I67" s="39">
        <v>1564</v>
      </c>
      <c r="J67" s="45"/>
      <c r="K67" s="39">
        <v>1229</v>
      </c>
      <c r="L67" s="39">
        <v>858</v>
      </c>
    </row>
    <row r="68" spans="2:12" ht="12.6" customHeight="1" x14ac:dyDescent="0.3">
      <c r="B68" s="46" t="s">
        <v>24</v>
      </c>
      <c r="C68" s="46" t="s">
        <v>25</v>
      </c>
      <c r="D68" s="47" t="s">
        <v>72</v>
      </c>
      <c r="E68" s="39">
        <v>3448</v>
      </c>
      <c r="F68" s="39">
        <v>3368</v>
      </c>
      <c r="G68" s="39">
        <v>3284</v>
      </c>
      <c r="H68" s="39">
        <v>3466</v>
      </c>
      <c r="I68" s="39">
        <v>2725</v>
      </c>
      <c r="J68" s="45"/>
      <c r="K68" s="39">
        <v>2206</v>
      </c>
      <c r="L68" s="39">
        <v>1794</v>
      </c>
    </row>
    <row r="69" spans="2:12" ht="12.6" customHeight="1" x14ac:dyDescent="0.3">
      <c r="B69" s="46" t="s">
        <v>24</v>
      </c>
      <c r="C69" s="46" t="s">
        <v>25</v>
      </c>
      <c r="D69" s="47" t="s">
        <v>112</v>
      </c>
      <c r="E69" s="39"/>
      <c r="F69" s="39"/>
      <c r="G69" s="39"/>
      <c r="H69" s="39"/>
      <c r="I69" s="39" t="s">
        <v>137</v>
      </c>
      <c r="J69" s="45"/>
      <c r="K69" s="39" t="s">
        <v>137</v>
      </c>
      <c r="L69" s="39">
        <v>0</v>
      </c>
    </row>
    <row r="70" spans="2:12" ht="12.6" customHeight="1" x14ac:dyDescent="0.3">
      <c r="B70" s="46" t="s">
        <v>24</v>
      </c>
      <c r="C70" s="46" t="s">
        <v>25</v>
      </c>
      <c r="D70" s="47" t="s">
        <v>74</v>
      </c>
      <c r="E70" s="39">
        <v>708</v>
      </c>
      <c r="F70" s="39">
        <v>1095</v>
      </c>
      <c r="G70" s="39">
        <v>1072</v>
      </c>
      <c r="H70" s="39">
        <v>1147</v>
      </c>
      <c r="I70" s="39">
        <v>1169</v>
      </c>
      <c r="J70" s="45"/>
      <c r="K70" s="39">
        <v>907</v>
      </c>
      <c r="L70" s="39">
        <v>723</v>
      </c>
    </row>
    <row r="71" spans="2:12" ht="12.6" customHeight="1" x14ac:dyDescent="0.3">
      <c r="B71" s="46" t="s">
        <v>24</v>
      </c>
      <c r="C71" s="47" t="s">
        <v>26</v>
      </c>
      <c r="D71" s="47" t="s">
        <v>79</v>
      </c>
      <c r="E71" s="39">
        <v>846</v>
      </c>
      <c r="F71" s="39">
        <v>760</v>
      </c>
      <c r="G71" s="39">
        <v>823</v>
      </c>
      <c r="H71" s="39">
        <v>700</v>
      </c>
      <c r="I71" s="39">
        <v>690</v>
      </c>
      <c r="J71" s="45"/>
      <c r="K71" s="39">
        <v>525</v>
      </c>
      <c r="L71" s="39">
        <v>469</v>
      </c>
    </row>
    <row r="72" spans="2:12" ht="12.6" customHeight="1" x14ac:dyDescent="0.3">
      <c r="B72" s="46" t="s">
        <v>24</v>
      </c>
      <c r="C72" s="47" t="s">
        <v>26</v>
      </c>
      <c r="D72" s="47" t="s">
        <v>87</v>
      </c>
      <c r="E72" s="39"/>
      <c r="F72" s="39">
        <v>490</v>
      </c>
      <c r="G72" s="39">
        <v>3356</v>
      </c>
      <c r="H72" s="39">
        <v>2433</v>
      </c>
      <c r="I72" s="39">
        <v>1860</v>
      </c>
      <c r="J72" s="45"/>
      <c r="K72" s="39">
        <v>1388</v>
      </c>
      <c r="L72" s="39">
        <v>1710</v>
      </c>
    </row>
    <row r="73" spans="2:12" ht="12.6" customHeight="1" x14ac:dyDescent="0.3">
      <c r="B73" s="46" t="s">
        <v>24</v>
      </c>
      <c r="C73" s="47" t="s">
        <v>26</v>
      </c>
      <c r="D73" s="47" t="s">
        <v>113</v>
      </c>
      <c r="E73" s="39"/>
      <c r="F73" s="39"/>
      <c r="G73" s="39"/>
      <c r="H73" s="39"/>
      <c r="I73" s="39">
        <v>8</v>
      </c>
      <c r="J73" s="45"/>
      <c r="K73" s="39" t="s">
        <v>137</v>
      </c>
      <c r="L73" s="39">
        <v>9</v>
      </c>
    </row>
    <row r="74" spans="2:12" ht="12.6" customHeight="1" x14ac:dyDescent="0.3">
      <c r="B74" s="46" t="s">
        <v>24</v>
      </c>
      <c r="C74" s="47" t="s">
        <v>26</v>
      </c>
      <c r="D74" s="47" t="s">
        <v>75</v>
      </c>
      <c r="E74" s="39">
        <v>2634</v>
      </c>
      <c r="F74" s="39">
        <v>3261</v>
      </c>
      <c r="G74" s="39">
        <v>1789</v>
      </c>
      <c r="H74" s="39">
        <v>1878</v>
      </c>
      <c r="I74" s="39">
        <v>2088</v>
      </c>
      <c r="J74" s="45"/>
      <c r="K74" s="39">
        <v>1326</v>
      </c>
      <c r="L74" s="39">
        <v>1537</v>
      </c>
    </row>
    <row r="75" spans="2:12" ht="12.6" customHeight="1" x14ac:dyDescent="0.3">
      <c r="B75" s="46" t="s">
        <v>24</v>
      </c>
      <c r="C75" s="47" t="s">
        <v>26</v>
      </c>
      <c r="D75" s="47" t="s">
        <v>114</v>
      </c>
      <c r="E75" s="39"/>
      <c r="F75" s="39"/>
      <c r="G75" s="39"/>
      <c r="H75" s="39"/>
      <c r="I75" s="39" t="s">
        <v>137</v>
      </c>
      <c r="J75" s="45"/>
      <c r="K75" s="39" t="s">
        <v>137</v>
      </c>
      <c r="L75" s="39">
        <v>10</v>
      </c>
    </row>
    <row r="76" spans="2:12" ht="12.6" customHeight="1" x14ac:dyDescent="0.3">
      <c r="B76" s="46" t="s">
        <v>24</v>
      </c>
      <c r="C76" s="47" t="s">
        <v>26</v>
      </c>
      <c r="D76" s="47" t="s">
        <v>77</v>
      </c>
      <c r="E76" s="39">
        <v>2960</v>
      </c>
      <c r="F76" s="39">
        <v>3334</v>
      </c>
      <c r="G76" s="39">
        <v>2332</v>
      </c>
      <c r="H76" s="39">
        <v>2287</v>
      </c>
      <c r="I76" s="39">
        <v>1876</v>
      </c>
      <c r="J76" s="45"/>
      <c r="K76" s="39">
        <v>1423</v>
      </c>
      <c r="L76" s="39">
        <v>1640</v>
      </c>
    </row>
    <row r="77" spans="2:12" ht="12.6" customHeight="1" x14ac:dyDescent="0.3">
      <c r="B77" s="46" t="s">
        <v>24</v>
      </c>
      <c r="C77" s="47" t="s">
        <v>26</v>
      </c>
      <c r="D77" s="47" t="s">
        <v>76</v>
      </c>
      <c r="E77" s="39">
        <v>1004</v>
      </c>
      <c r="F77" s="39">
        <v>914</v>
      </c>
      <c r="G77" s="39">
        <v>1189</v>
      </c>
      <c r="H77" s="39">
        <v>1319</v>
      </c>
      <c r="I77" s="39">
        <v>1290</v>
      </c>
      <c r="J77" s="45"/>
      <c r="K77" s="39">
        <v>978</v>
      </c>
      <c r="L77" s="39">
        <v>758</v>
      </c>
    </row>
    <row r="78" spans="2:12" ht="12.6" customHeight="1" x14ac:dyDescent="0.3">
      <c r="B78" s="46" t="s">
        <v>24</v>
      </c>
      <c r="C78" s="47" t="s">
        <v>26</v>
      </c>
      <c r="D78" s="47" t="s">
        <v>78</v>
      </c>
      <c r="E78" s="39">
        <v>2903</v>
      </c>
      <c r="F78" s="39">
        <v>3214</v>
      </c>
      <c r="G78" s="39">
        <v>2612</v>
      </c>
      <c r="H78" s="39">
        <v>2525</v>
      </c>
      <c r="I78" s="39">
        <v>2115</v>
      </c>
      <c r="J78" s="45"/>
      <c r="K78" s="39">
        <v>1447</v>
      </c>
      <c r="L78" s="39">
        <v>1675</v>
      </c>
    </row>
    <row r="79" spans="2:12" ht="12.6" customHeight="1" x14ac:dyDescent="0.3">
      <c r="B79" s="46" t="s">
        <v>24</v>
      </c>
      <c r="C79" s="47" t="s">
        <v>26</v>
      </c>
      <c r="D79" s="47" t="s">
        <v>80</v>
      </c>
      <c r="E79" s="39">
        <v>1189</v>
      </c>
      <c r="F79" s="39">
        <v>1237</v>
      </c>
      <c r="G79" s="39">
        <v>1408</v>
      </c>
      <c r="H79" s="39">
        <v>1452</v>
      </c>
      <c r="I79" s="39">
        <v>1274</v>
      </c>
      <c r="J79" s="45"/>
      <c r="K79" s="39">
        <v>903</v>
      </c>
      <c r="L79" s="39">
        <v>993</v>
      </c>
    </row>
    <row r="80" spans="2:12" ht="12.6" customHeight="1" x14ac:dyDescent="0.3">
      <c r="B80" s="46" t="s">
        <v>24</v>
      </c>
      <c r="C80" s="47" t="s">
        <v>27</v>
      </c>
      <c r="D80" s="47" t="s">
        <v>83</v>
      </c>
      <c r="E80" s="39">
        <v>476</v>
      </c>
      <c r="F80" s="39">
        <v>571</v>
      </c>
      <c r="G80" s="39">
        <v>472</v>
      </c>
      <c r="H80" s="39">
        <v>455</v>
      </c>
      <c r="I80" s="39">
        <v>448</v>
      </c>
      <c r="J80" s="45"/>
      <c r="K80" s="39">
        <v>322</v>
      </c>
      <c r="L80" s="39">
        <v>345</v>
      </c>
    </row>
    <row r="81" spans="2:12" ht="12.6" customHeight="1" x14ac:dyDescent="0.3">
      <c r="B81" s="46" t="s">
        <v>24</v>
      </c>
      <c r="C81" s="47" t="s">
        <v>27</v>
      </c>
      <c r="D81" s="47" t="s">
        <v>84</v>
      </c>
      <c r="E81" s="39">
        <v>344</v>
      </c>
      <c r="F81" s="39">
        <v>335</v>
      </c>
      <c r="G81" s="39">
        <v>281</v>
      </c>
      <c r="H81" s="39">
        <v>419</v>
      </c>
      <c r="I81" s="39">
        <v>335</v>
      </c>
      <c r="J81" s="45"/>
      <c r="K81" s="39">
        <v>231</v>
      </c>
      <c r="L81" s="39">
        <v>194</v>
      </c>
    </row>
    <row r="82" spans="2:12" ht="12.6" customHeight="1" x14ac:dyDescent="0.3">
      <c r="B82" s="46" t="s">
        <v>24</v>
      </c>
      <c r="C82" s="47" t="s">
        <v>27</v>
      </c>
      <c r="D82" s="47" t="s">
        <v>85</v>
      </c>
      <c r="E82" s="39">
        <v>375</v>
      </c>
      <c r="F82" s="39">
        <v>493</v>
      </c>
      <c r="G82" s="39">
        <v>341</v>
      </c>
      <c r="H82" s="39">
        <v>391</v>
      </c>
      <c r="I82" s="39">
        <v>393</v>
      </c>
      <c r="J82" s="45"/>
      <c r="K82" s="39">
        <v>303</v>
      </c>
      <c r="L82" s="39">
        <v>273</v>
      </c>
    </row>
    <row r="83" spans="2:12" ht="12.6" customHeight="1" x14ac:dyDescent="0.3">
      <c r="B83" s="46" t="s">
        <v>24</v>
      </c>
      <c r="C83" s="47" t="s">
        <v>27</v>
      </c>
      <c r="D83" s="47" t="s">
        <v>86</v>
      </c>
      <c r="E83" s="39">
        <v>2514</v>
      </c>
      <c r="F83" s="39">
        <v>2749</v>
      </c>
      <c r="G83" s="39">
        <v>2450</v>
      </c>
      <c r="H83" s="39">
        <v>2966</v>
      </c>
      <c r="I83" s="39">
        <v>2701</v>
      </c>
      <c r="J83" s="45"/>
      <c r="K83" s="39">
        <v>2002</v>
      </c>
      <c r="L83" s="39">
        <v>1848</v>
      </c>
    </row>
    <row r="84" spans="2:12" ht="12.6" customHeight="1" x14ac:dyDescent="0.3">
      <c r="B84" s="46" t="s">
        <v>24</v>
      </c>
      <c r="C84" s="47" t="s">
        <v>27</v>
      </c>
      <c r="D84" s="47" t="s">
        <v>82</v>
      </c>
      <c r="E84" s="39">
        <v>307</v>
      </c>
      <c r="F84" s="39">
        <v>263</v>
      </c>
      <c r="G84" s="39">
        <v>322</v>
      </c>
      <c r="H84" s="39">
        <v>356</v>
      </c>
      <c r="I84" s="39">
        <v>355</v>
      </c>
      <c r="J84" s="45"/>
      <c r="K84" s="39">
        <v>280</v>
      </c>
      <c r="L84" s="39">
        <v>402</v>
      </c>
    </row>
    <row r="85" spans="2:12" ht="12.6" customHeight="1" x14ac:dyDescent="0.3">
      <c r="B85" s="46" t="s">
        <v>24</v>
      </c>
      <c r="C85" s="47" t="s">
        <v>27</v>
      </c>
      <c r="D85" s="47" t="s">
        <v>81</v>
      </c>
      <c r="E85" s="39">
        <v>2161</v>
      </c>
      <c r="F85" s="39">
        <v>1970</v>
      </c>
      <c r="G85" s="39">
        <v>2129</v>
      </c>
      <c r="H85" s="39">
        <v>3080</v>
      </c>
      <c r="I85" s="39">
        <v>2844</v>
      </c>
      <c r="J85" s="45"/>
      <c r="K85" s="39">
        <v>2152</v>
      </c>
      <c r="L85" s="39">
        <v>1962</v>
      </c>
    </row>
    <row r="86" spans="2:12" ht="12.6" customHeight="1" x14ac:dyDescent="0.3">
      <c r="B86" s="46" t="s">
        <v>24</v>
      </c>
      <c r="C86" s="47" t="s">
        <v>27</v>
      </c>
      <c r="D86" s="47" t="s">
        <v>115</v>
      </c>
      <c r="E86" s="39"/>
      <c r="F86" s="39"/>
      <c r="G86" s="39"/>
      <c r="H86" s="39"/>
      <c r="I86" s="39" t="s">
        <v>137</v>
      </c>
      <c r="J86" s="45"/>
      <c r="K86" s="39" t="s">
        <v>137</v>
      </c>
      <c r="L86" s="39">
        <v>0</v>
      </c>
    </row>
    <row r="87" spans="2:12" ht="12.6" customHeight="1" x14ac:dyDescent="0.3">
      <c r="B87" s="46" t="s">
        <v>24</v>
      </c>
      <c r="C87" s="47" t="s">
        <v>27</v>
      </c>
      <c r="D87" s="47" t="s">
        <v>116</v>
      </c>
      <c r="E87" s="39"/>
      <c r="F87" s="39"/>
      <c r="G87" s="39"/>
      <c r="H87" s="39"/>
      <c r="I87" s="39" t="s">
        <v>137</v>
      </c>
      <c r="J87" s="45"/>
      <c r="K87" s="39">
        <v>0</v>
      </c>
      <c r="L87" s="39">
        <v>0</v>
      </c>
    </row>
    <row r="88" spans="2:12" ht="12.6" customHeight="1" x14ac:dyDescent="0.3">
      <c r="B88" s="57" t="s">
        <v>28</v>
      </c>
      <c r="C88" s="58"/>
      <c r="D88" s="59"/>
      <c r="E88" s="43">
        <v>775</v>
      </c>
      <c r="F88" s="39">
        <v>629</v>
      </c>
      <c r="G88" s="39">
        <v>453</v>
      </c>
      <c r="H88" s="39">
        <v>443</v>
      </c>
      <c r="I88" s="39">
        <v>436</v>
      </c>
      <c r="J88" s="45"/>
      <c r="K88" s="39">
        <v>336</v>
      </c>
      <c r="L88" s="39">
        <v>208</v>
      </c>
    </row>
    <row r="89" spans="2:12" s="29" customFormat="1" ht="26.25" customHeight="1" x14ac:dyDescent="0.3">
      <c r="B89" s="60" t="s">
        <v>140</v>
      </c>
      <c r="C89" s="58"/>
      <c r="D89" s="59"/>
      <c r="E89" s="28">
        <v>153407</v>
      </c>
      <c r="F89" s="28">
        <v>148659</v>
      </c>
      <c r="G89" s="28">
        <v>146657</v>
      </c>
      <c r="H89" s="28">
        <v>150905</v>
      </c>
      <c r="I89" s="28">
        <v>142249</v>
      </c>
      <c r="J89" s="45"/>
      <c r="K89" s="28">
        <v>107792</v>
      </c>
      <c r="L89" s="28">
        <v>94968</v>
      </c>
    </row>
    <row r="90" spans="2:12" ht="13.5" x14ac:dyDescent="0.3">
      <c r="E90" s="9"/>
      <c r="F90" s="9"/>
      <c r="G90" s="9"/>
      <c r="H90" s="9"/>
      <c r="I90" s="9"/>
      <c r="J90" s="9"/>
      <c r="K90" s="9"/>
      <c r="L90" s="9"/>
    </row>
    <row r="91" spans="2:12" ht="13.5" x14ac:dyDescent="0.3">
      <c r="E91" s="9"/>
      <c r="F91" s="9"/>
      <c r="G91" s="9"/>
      <c r="H91" s="9"/>
      <c r="I91" s="9"/>
      <c r="J91" s="9"/>
      <c r="K91" s="9"/>
      <c r="L91" s="9"/>
    </row>
    <row r="92" spans="2:12" ht="13.5" x14ac:dyDescent="0.3">
      <c r="E92" s="9"/>
      <c r="F92" s="9"/>
      <c r="G92" s="9"/>
      <c r="H92" s="9"/>
      <c r="I92" s="9"/>
      <c r="J92" s="9"/>
      <c r="K92" s="9"/>
      <c r="L92" s="9"/>
    </row>
    <row r="93" spans="2:12" ht="13.5" x14ac:dyDescent="0.3">
      <c r="E93" s="9"/>
      <c r="F93" s="9"/>
      <c r="G93" s="9"/>
      <c r="H93" s="9"/>
      <c r="I93" s="9"/>
      <c r="J93" s="9"/>
      <c r="K93" s="9"/>
      <c r="L93" s="9"/>
    </row>
    <row r="94" spans="2:12" ht="13.5" x14ac:dyDescent="0.3">
      <c r="E94" s="9"/>
      <c r="F94" s="9"/>
      <c r="G94" s="9"/>
      <c r="H94" s="9"/>
      <c r="I94" s="9"/>
      <c r="J94" s="9"/>
      <c r="K94" s="9"/>
      <c r="L94" s="9"/>
    </row>
    <row r="95" spans="2:12" ht="13.5" x14ac:dyDescent="0.3">
      <c r="E95" s="9"/>
      <c r="F95" s="9"/>
      <c r="G95" s="9"/>
      <c r="H95" s="9"/>
      <c r="I95" s="9"/>
      <c r="J95" s="9"/>
      <c r="K95" s="9"/>
      <c r="L95" s="9"/>
    </row>
    <row r="96" spans="2:12" ht="13.5" x14ac:dyDescent="0.3">
      <c r="E96" s="9"/>
      <c r="F96" s="9"/>
      <c r="G96" s="9"/>
      <c r="H96" s="9"/>
      <c r="I96" s="9"/>
      <c r="J96" s="9"/>
      <c r="K96" s="9"/>
      <c r="L96" s="9"/>
    </row>
    <row r="97" spans="5:12" ht="13.5" x14ac:dyDescent="0.3">
      <c r="E97" s="9"/>
      <c r="F97" s="9"/>
      <c r="G97" s="9"/>
      <c r="H97" s="9"/>
      <c r="I97" s="9"/>
      <c r="J97" s="9"/>
      <c r="K97" s="9"/>
      <c r="L97" s="9"/>
    </row>
    <row r="98" spans="5:12" ht="13.5" x14ac:dyDescent="0.3">
      <c r="E98" s="9"/>
      <c r="F98" s="9"/>
      <c r="G98" s="9"/>
      <c r="H98" s="9"/>
      <c r="I98" s="9"/>
      <c r="J98" s="9"/>
      <c r="K98" s="9"/>
      <c r="L98" s="9"/>
    </row>
    <row r="99" spans="5:12" ht="13.5" x14ac:dyDescent="0.3">
      <c r="E99" s="9"/>
      <c r="F99" s="9"/>
      <c r="G99" s="9"/>
      <c r="H99" s="9"/>
      <c r="I99" s="9"/>
      <c r="J99" s="9"/>
      <c r="K99" s="9"/>
      <c r="L99" s="9"/>
    </row>
    <row r="100" spans="5:12" ht="13.5" x14ac:dyDescent="0.3">
      <c r="E100" s="9"/>
      <c r="F100" s="9"/>
      <c r="G100" s="9"/>
      <c r="H100" s="9"/>
      <c r="I100" s="9"/>
      <c r="J100" s="9"/>
      <c r="K100" s="9"/>
      <c r="L100" s="9"/>
    </row>
    <row r="101" spans="5:12" ht="13.5" x14ac:dyDescent="0.3">
      <c r="E101" s="9"/>
      <c r="F101" s="9"/>
      <c r="G101" s="9"/>
      <c r="H101" s="9"/>
      <c r="I101" s="9"/>
      <c r="J101" s="9"/>
      <c r="K101" s="9"/>
      <c r="L101" s="9"/>
    </row>
    <row r="102" spans="5:12" ht="13.5" x14ac:dyDescent="0.3">
      <c r="E102" s="9"/>
      <c r="F102" s="9"/>
      <c r="G102" s="9"/>
      <c r="H102" s="9"/>
      <c r="I102" s="9"/>
      <c r="J102" s="9"/>
      <c r="K102" s="9"/>
      <c r="L102" s="9"/>
    </row>
    <row r="103" spans="5:12" ht="13.5" x14ac:dyDescent="0.3">
      <c r="E103" s="9"/>
      <c r="F103" s="9"/>
      <c r="G103" s="9"/>
      <c r="H103" s="9"/>
      <c r="I103" s="9"/>
      <c r="J103" s="9"/>
      <c r="K103" s="9"/>
      <c r="L103" s="9"/>
    </row>
    <row r="104" spans="5:12" ht="13.5" x14ac:dyDescent="0.3">
      <c r="E104" s="9"/>
      <c r="F104" s="9"/>
      <c r="G104" s="9"/>
      <c r="H104" s="9"/>
      <c r="I104" s="9"/>
      <c r="J104" s="9"/>
      <c r="K104" s="9"/>
      <c r="L104" s="9"/>
    </row>
    <row r="105" spans="5:12" ht="13.5" x14ac:dyDescent="0.3">
      <c r="E105" s="9"/>
      <c r="F105" s="9"/>
      <c r="G105" s="9"/>
      <c r="H105" s="9"/>
      <c r="I105" s="9"/>
      <c r="J105" s="9"/>
      <c r="K105" s="9"/>
      <c r="L105" s="9"/>
    </row>
    <row r="106" spans="5:12" ht="13.5" x14ac:dyDescent="0.3">
      <c r="E106" s="9"/>
      <c r="F106" s="9"/>
      <c r="G106" s="9"/>
      <c r="H106" s="9"/>
      <c r="I106" s="9"/>
      <c r="J106" s="9"/>
      <c r="K106" s="9"/>
      <c r="L106" s="9"/>
    </row>
    <row r="107" spans="5:12" ht="13.5" x14ac:dyDescent="0.3">
      <c r="E107" s="9"/>
      <c r="F107" s="9"/>
      <c r="G107" s="9"/>
      <c r="H107" s="9"/>
      <c r="I107" s="9"/>
      <c r="J107" s="9"/>
      <c r="K107" s="9"/>
      <c r="L107" s="9"/>
    </row>
  </sheetData>
  <mergeCells count="3">
    <mergeCell ref="B88:D88"/>
    <mergeCell ref="B89:D89"/>
    <mergeCell ref="B2:L2"/>
  </mergeCells>
  <pageMargins left="0.23622047244094491" right="0.23622047244094491" top="0.55118110236220474" bottom="0.55118110236220474" header="0.31496062992125984" footer="0.31496062992125984"/>
  <pageSetup paperSize="9" scale="90" fitToHeight="0" orientation="landscape" r:id="rId1"/>
  <headerFooter>
    <oddFooter>&amp;F</oddFooter>
  </headerFooter>
  <rowBreaks count="2" manualBreakCount="2">
    <brk id="34" max="12" man="1"/>
    <brk id="6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0"/>
  <sheetViews>
    <sheetView zoomScaleNormal="100" workbookViewId="0"/>
  </sheetViews>
  <sheetFormatPr defaultColWidth="9" defaultRowHeight="12.75" x14ac:dyDescent="0.2"/>
  <cols>
    <col min="1" max="1" width="4.625" style="9" customWidth="1"/>
    <col min="2" max="2" width="26.125" style="9" customWidth="1"/>
    <col min="3" max="3" width="17.375" style="9" customWidth="1"/>
    <col min="4" max="8" width="10.375" style="9" customWidth="1"/>
    <col min="9" max="9" width="3.5" style="9" customWidth="1"/>
    <col min="10" max="11" width="10.375" style="9" customWidth="1"/>
    <col min="12" max="12" width="2.625" style="9" customWidth="1"/>
    <col min="13" max="16384" width="9" style="9"/>
  </cols>
  <sheetData>
    <row r="1" spans="2:11" ht="15.6" customHeight="1" x14ac:dyDescent="0.3"/>
    <row r="2" spans="2:11" ht="34.5" customHeight="1" x14ac:dyDescent="0.3">
      <c r="B2" s="49" t="s">
        <v>146</v>
      </c>
      <c r="C2" s="49"/>
      <c r="D2" s="49"/>
      <c r="E2" s="49"/>
      <c r="F2" s="49"/>
      <c r="G2" s="49"/>
      <c r="H2" s="49"/>
      <c r="I2" s="49"/>
      <c r="J2" s="49"/>
      <c r="K2" s="49"/>
    </row>
    <row r="3" spans="2:11" s="20" customFormat="1" ht="34.5" customHeight="1" x14ac:dyDescent="0.3">
      <c r="B3" s="34" t="s">
        <v>12</v>
      </c>
      <c r="C3" s="34" t="s">
        <v>132</v>
      </c>
      <c r="D3" s="32" t="s">
        <v>7</v>
      </c>
      <c r="E3" s="33" t="s">
        <v>8</v>
      </c>
      <c r="F3" s="33" t="s">
        <v>9</v>
      </c>
      <c r="G3" s="32" t="s">
        <v>10</v>
      </c>
      <c r="H3" s="32" t="s">
        <v>125</v>
      </c>
      <c r="I3" s="16"/>
      <c r="J3" s="36" t="s">
        <v>153</v>
      </c>
      <c r="K3" s="36" t="s">
        <v>154</v>
      </c>
    </row>
    <row r="4" spans="2:11" ht="13.5" x14ac:dyDescent="0.3">
      <c r="B4" s="47" t="s">
        <v>13</v>
      </c>
      <c r="C4" s="47" t="s">
        <v>13</v>
      </c>
      <c r="D4" s="39">
        <v>5567</v>
      </c>
      <c r="E4" s="40">
        <v>6578</v>
      </c>
      <c r="F4" s="39">
        <v>6494</v>
      </c>
      <c r="G4" s="39">
        <v>5973</v>
      </c>
      <c r="H4" s="39">
        <v>5902</v>
      </c>
      <c r="I4" s="38"/>
      <c r="J4" s="41">
        <v>4371</v>
      </c>
      <c r="K4" s="41">
        <v>4263</v>
      </c>
    </row>
    <row r="5" spans="2:11" ht="13.5" x14ac:dyDescent="0.3">
      <c r="B5" s="47" t="s">
        <v>14</v>
      </c>
      <c r="C5" s="47" t="s">
        <v>15</v>
      </c>
      <c r="D5" s="42">
        <v>13265</v>
      </c>
      <c r="E5" s="42">
        <v>13150</v>
      </c>
      <c r="F5" s="41">
        <v>12541</v>
      </c>
      <c r="G5" s="41">
        <v>11117</v>
      </c>
      <c r="H5" s="41">
        <v>11118</v>
      </c>
      <c r="I5" s="38"/>
      <c r="J5" s="41">
        <v>8243</v>
      </c>
      <c r="K5" s="41">
        <v>7949</v>
      </c>
    </row>
    <row r="6" spans="2:11" ht="13.5" x14ac:dyDescent="0.3">
      <c r="B6" s="47" t="s">
        <v>14</v>
      </c>
      <c r="C6" s="47" t="s">
        <v>16</v>
      </c>
      <c r="D6" s="42">
        <v>14856</v>
      </c>
      <c r="E6" s="42">
        <v>14416</v>
      </c>
      <c r="F6" s="41">
        <v>13370</v>
      </c>
      <c r="G6" s="41">
        <v>12234</v>
      </c>
      <c r="H6" s="41">
        <v>11686</v>
      </c>
      <c r="I6" s="38"/>
      <c r="J6" s="41">
        <v>8540</v>
      </c>
      <c r="K6" s="41">
        <v>8941</v>
      </c>
    </row>
    <row r="7" spans="2:11" ht="13.5" x14ac:dyDescent="0.3">
      <c r="B7" s="47" t="s">
        <v>17</v>
      </c>
      <c r="C7" s="47" t="s">
        <v>18</v>
      </c>
      <c r="D7" s="42">
        <v>7898</v>
      </c>
      <c r="E7" s="42">
        <v>7768</v>
      </c>
      <c r="F7" s="41">
        <v>8000</v>
      </c>
      <c r="G7" s="41">
        <v>7619</v>
      </c>
      <c r="H7" s="41">
        <v>7639</v>
      </c>
      <c r="I7" s="38"/>
      <c r="J7" s="41">
        <v>5609</v>
      </c>
      <c r="K7" s="41">
        <v>5601</v>
      </c>
    </row>
    <row r="8" spans="2:11" ht="13.5" x14ac:dyDescent="0.3">
      <c r="B8" s="47" t="s">
        <v>17</v>
      </c>
      <c r="C8" s="47" t="s">
        <v>121</v>
      </c>
      <c r="D8" s="42">
        <v>9443</v>
      </c>
      <c r="E8" s="42">
        <v>9848</v>
      </c>
      <c r="F8" s="41">
        <v>9488</v>
      </c>
      <c r="G8" s="41">
        <v>9257</v>
      </c>
      <c r="H8" s="41">
        <v>9071</v>
      </c>
      <c r="I8" s="38"/>
      <c r="J8" s="41">
        <v>6890</v>
      </c>
      <c r="K8" s="41">
        <v>6453</v>
      </c>
    </row>
    <row r="9" spans="2:11" ht="13.5" x14ac:dyDescent="0.3">
      <c r="B9" s="47" t="s">
        <v>19</v>
      </c>
      <c r="C9" s="47" t="s">
        <v>20</v>
      </c>
      <c r="D9" s="42">
        <v>4161</v>
      </c>
      <c r="E9" s="42">
        <v>4341</v>
      </c>
      <c r="F9" s="41">
        <v>4445</v>
      </c>
      <c r="G9" s="41">
        <v>4421</v>
      </c>
      <c r="H9" s="41">
        <v>4488</v>
      </c>
      <c r="I9" s="38"/>
      <c r="J9" s="41">
        <v>3299</v>
      </c>
      <c r="K9" s="41">
        <v>3071</v>
      </c>
    </row>
    <row r="10" spans="2:11" ht="13.5" x14ac:dyDescent="0.3">
      <c r="B10" s="47" t="s">
        <v>19</v>
      </c>
      <c r="C10" s="47" t="s">
        <v>21</v>
      </c>
      <c r="D10" s="42">
        <v>5237</v>
      </c>
      <c r="E10" s="42">
        <v>5406</v>
      </c>
      <c r="F10" s="41">
        <v>6319</v>
      </c>
      <c r="G10" s="41">
        <v>6305</v>
      </c>
      <c r="H10" s="41">
        <v>6502</v>
      </c>
      <c r="I10" s="38"/>
      <c r="J10" s="41">
        <v>4915</v>
      </c>
      <c r="K10" s="41">
        <v>4659</v>
      </c>
    </row>
    <row r="11" spans="2:11" ht="13.5" x14ac:dyDescent="0.3">
      <c r="B11" s="47" t="s">
        <v>19</v>
      </c>
      <c r="C11" s="47" t="s">
        <v>22</v>
      </c>
      <c r="D11" s="42">
        <v>5106</v>
      </c>
      <c r="E11" s="42">
        <v>4536</v>
      </c>
      <c r="F11" s="41">
        <v>4648</v>
      </c>
      <c r="G11" s="41">
        <v>4392</v>
      </c>
      <c r="H11" s="41">
        <v>4710</v>
      </c>
      <c r="I11" s="38"/>
      <c r="J11" s="41">
        <v>3527</v>
      </c>
      <c r="K11" s="41">
        <v>3080</v>
      </c>
    </row>
    <row r="12" spans="2:11" ht="13.5" x14ac:dyDescent="0.3">
      <c r="B12" s="47" t="s">
        <v>19</v>
      </c>
      <c r="C12" s="47" t="s">
        <v>23</v>
      </c>
      <c r="D12" s="42">
        <v>6763</v>
      </c>
      <c r="E12" s="42">
        <v>5966</v>
      </c>
      <c r="F12" s="41">
        <v>5705</v>
      </c>
      <c r="G12" s="41">
        <v>5538</v>
      </c>
      <c r="H12" s="41">
        <v>5434</v>
      </c>
      <c r="I12" s="38"/>
      <c r="J12" s="41">
        <v>4090</v>
      </c>
      <c r="K12" s="41">
        <v>3937</v>
      </c>
    </row>
    <row r="13" spans="2:11" ht="13.5" x14ac:dyDescent="0.3">
      <c r="B13" s="47" t="s">
        <v>24</v>
      </c>
      <c r="C13" s="47" t="s">
        <v>25</v>
      </c>
      <c r="D13" s="42">
        <v>3869</v>
      </c>
      <c r="E13" s="42">
        <v>3974</v>
      </c>
      <c r="F13" s="41">
        <v>3555</v>
      </c>
      <c r="G13" s="41">
        <v>3379</v>
      </c>
      <c r="H13" s="41">
        <v>3470</v>
      </c>
      <c r="I13" s="38"/>
      <c r="J13" s="41">
        <v>2592</v>
      </c>
      <c r="K13" s="41">
        <v>2361</v>
      </c>
    </row>
    <row r="14" spans="2:11" ht="13.5" x14ac:dyDescent="0.3">
      <c r="B14" s="47" t="s">
        <v>24</v>
      </c>
      <c r="C14" s="47" t="s">
        <v>26</v>
      </c>
      <c r="D14" s="42">
        <v>9488</v>
      </c>
      <c r="E14" s="42">
        <v>9854</v>
      </c>
      <c r="F14" s="41">
        <v>9619</v>
      </c>
      <c r="G14" s="41">
        <v>8888</v>
      </c>
      <c r="H14" s="41">
        <v>9494</v>
      </c>
      <c r="I14" s="38"/>
      <c r="J14" s="41">
        <v>7051</v>
      </c>
      <c r="K14" s="41">
        <v>7044</v>
      </c>
    </row>
    <row r="15" spans="2:11" ht="13.5" x14ac:dyDescent="0.3">
      <c r="B15" s="47" t="s">
        <v>24</v>
      </c>
      <c r="C15" s="47" t="s">
        <v>27</v>
      </c>
      <c r="D15" s="43">
        <v>4309</v>
      </c>
      <c r="E15" s="39">
        <v>4432</v>
      </c>
      <c r="F15" s="39">
        <v>4140</v>
      </c>
      <c r="G15" s="39">
        <v>4309</v>
      </c>
      <c r="H15" s="39">
        <v>4432</v>
      </c>
      <c r="I15" s="38"/>
      <c r="J15" s="39">
        <v>3310</v>
      </c>
      <c r="K15" s="39">
        <v>3377</v>
      </c>
    </row>
    <row r="16" spans="2:11" ht="14.1" x14ac:dyDescent="0.3">
      <c r="B16" s="62" t="s">
        <v>28</v>
      </c>
      <c r="C16" s="63"/>
      <c r="D16" s="43">
        <v>767</v>
      </c>
      <c r="E16" s="39">
        <v>624</v>
      </c>
      <c r="F16" s="39">
        <v>444</v>
      </c>
      <c r="G16" s="39">
        <v>439</v>
      </c>
      <c r="H16" s="39">
        <v>282</v>
      </c>
      <c r="I16" s="38"/>
      <c r="J16" s="39">
        <v>201</v>
      </c>
      <c r="K16" s="39">
        <v>207</v>
      </c>
    </row>
    <row r="17" spans="2:11" s="29" customFormat="1" ht="27" customHeight="1" x14ac:dyDescent="0.3">
      <c r="B17" s="60" t="s">
        <v>141</v>
      </c>
      <c r="C17" s="61"/>
      <c r="D17" s="27">
        <v>90729</v>
      </c>
      <c r="E17" s="27">
        <v>90893</v>
      </c>
      <c r="F17" s="28">
        <v>88768</v>
      </c>
      <c r="G17" s="28">
        <v>83871</v>
      </c>
      <c r="H17" s="28">
        <v>84228</v>
      </c>
      <c r="I17" s="38"/>
      <c r="J17" s="28">
        <v>62638</v>
      </c>
      <c r="K17" s="28">
        <v>60943</v>
      </c>
    </row>
    <row r="18" spans="2:11" ht="13.5" x14ac:dyDescent="0.3">
      <c r="B18" s="16"/>
      <c r="C18" s="16"/>
      <c r="D18" s="16"/>
      <c r="E18" s="16"/>
      <c r="F18" s="16"/>
      <c r="G18" s="16"/>
      <c r="H18" s="16"/>
      <c r="J18" s="16"/>
      <c r="K18" s="16"/>
    </row>
    <row r="20" spans="2:11" ht="15.6" customHeight="1" x14ac:dyDescent="0.3"/>
  </sheetData>
  <mergeCells count="3">
    <mergeCell ref="B17:C17"/>
    <mergeCell ref="B2:K2"/>
    <mergeCell ref="B16:C16"/>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0"/>
  <sheetViews>
    <sheetView zoomScaleNormal="100" workbookViewId="0"/>
  </sheetViews>
  <sheetFormatPr defaultColWidth="9" defaultRowHeight="12.75" x14ac:dyDescent="0.2"/>
  <cols>
    <col min="1" max="1" width="4.625" style="9" customWidth="1"/>
    <col min="2" max="2" width="20.25" style="9" customWidth="1"/>
    <col min="3" max="3" width="16.625" style="9" bestFit="1" customWidth="1"/>
    <col min="4" max="4" width="19.125" style="9" bestFit="1" customWidth="1"/>
    <col min="5" max="9" width="10.375" style="21" customWidth="1"/>
    <col min="10" max="10" width="3.875" style="21" customWidth="1"/>
    <col min="11" max="12" width="10.375" style="21" customWidth="1"/>
    <col min="13" max="13" width="3.125" style="9" customWidth="1"/>
    <col min="14" max="16384" width="9" style="9"/>
  </cols>
  <sheetData>
    <row r="1" spans="2:12" ht="15.6" customHeight="1" x14ac:dyDescent="0.3">
      <c r="E1" s="9"/>
      <c r="F1" s="9"/>
      <c r="G1" s="9"/>
      <c r="H1" s="9"/>
      <c r="I1" s="9"/>
      <c r="J1" s="9"/>
      <c r="K1" s="9"/>
      <c r="L1" s="9"/>
    </row>
    <row r="2" spans="2:12" ht="34.5" customHeight="1" x14ac:dyDescent="0.3">
      <c r="B2" s="54" t="s">
        <v>149</v>
      </c>
      <c r="C2" s="50"/>
      <c r="D2" s="50"/>
      <c r="E2" s="50"/>
      <c r="F2" s="50"/>
      <c r="G2" s="50"/>
      <c r="H2" s="50"/>
      <c r="I2" s="50"/>
      <c r="J2" s="51"/>
      <c r="K2" s="51"/>
      <c r="L2" s="51"/>
    </row>
    <row r="3" spans="2:12" s="20" customFormat="1" ht="34.5" customHeight="1" x14ac:dyDescent="0.3">
      <c r="B3" s="35" t="s">
        <v>12</v>
      </c>
      <c r="C3" s="34" t="s">
        <v>132</v>
      </c>
      <c r="D3" s="34" t="s">
        <v>120</v>
      </c>
      <c r="E3" s="32" t="s">
        <v>7</v>
      </c>
      <c r="F3" s="33" t="s">
        <v>8</v>
      </c>
      <c r="G3" s="33" t="s">
        <v>9</v>
      </c>
      <c r="H3" s="32" t="s">
        <v>10</v>
      </c>
      <c r="I3" s="32" t="s">
        <v>125</v>
      </c>
      <c r="J3" s="16"/>
      <c r="K3" s="36" t="s">
        <v>153</v>
      </c>
      <c r="L3" s="36" t="s">
        <v>154</v>
      </c>
    </row>
    <row r="4" spans="2:12" ht="12.6" customHeight="1" x14ac:dyDescent="0.3">
      <c r="B4" s="46" t="s">
        <v>30</v>
      </c>
      <c r="C4" s="47" t="s">
        <v>13</v>
      </c>
      <c r="D4" s="47" t="s">
        <v>32</v>
      </c>
      <c r="E4" s="39">
        <v>1237</v>
      </c>
      <c r="F4" s="39">
        <v>1458</v>
      </c>
      <c r="G4" s="39">
        <v>1470</v>
      </c>
      <c r="H4" s="39">
        <v>1193</v>
      </c>
      <c r="I4" s="39">
        <v>1307</v>
      </c>
      <c r="J4" s="45"/>
      <c r="K4" s="39">
        <v>989</v>
      </c>
      <c r="L4" s="39">
        <v>1046</v>
      </c>
    </row>
    <row r="5" spans="2:12" ht="12.6" customHeight="1" x14ac:dyDescent="0.3">
      <c r="B5" s="46" t="s">
        <v>30</v>
      </c>
      <c r="C5" s="47" t="s">
        <v>13</v>
      </c>
      <c r="D5" s="47" t="s">
        <v>31</v>
      </c>
      <c r="E5" s="39">
        <v>1023</v>
      </c>
      <c r="F5" s="39">
        <v>1261</v>
      </c>
      <c r="G5" s="39">
        <v>1266</v>
      </c>
      <c r="H5" s="39">
        <v>1132</v>
      </c>
      <c r="I5" s="39">
        <v>993</v>
      </c>
      <c r="J5" s="45"/>
      <c r="K5" s="39">
        <v>728</v>
      </c>
      <c r="L5" s="39">
        <v>783</v>
      </c>
    </row>
    <row r="6" spans="2:12" ht="12.6" customHeight="1" x14ac:dyDescent="0.3">
      <c r="B6" s="46" t="s">
        <v>30</v>
      </c>
      <c r="C6" s="47" t="s">
        <v>13</v>
      </c>
      <c r="D6" s="47" t="s">
        <v>90</v>
      </c>
      <c r="E6" s="39">
        <v>703</v>
      </c>
      <c r="F6" s="39">
        <v>741</v>
      </c>
      <c r="G6" s="39">
        <v>718</v>
      </c>
      <c r="H6" s="39">
        <v>623</v>
      </c>
      <c r="I6" s="39">
        <v>554</v>
      </c>
      <c r="J6" s="45"/>
      <c r="K6" s="39">
        <v>433</v>
      </c>
      <c r="L6" s="39">
        <v>336</v>
      </c>
    </row>
    <row r="7" spans="2:12" ht="12.6" customHeight="1" x14ac:dyDescent="0.3">
      <c r="B7" s="46" t="s">
        <v>30</v>
      </c>
      <c r="C7" s="47" t="s">
        <v>13</v>
      </c>
      <c r="D7" s="47" t="s">
        <v>94</v>
      </c>
      <c r="E7" s="39"/>
      <c r="F7" s="39"/>
      <c r="G7" s="39"/>
      <c r="H7" s="39"/>
      <c r="I7" s="39">
        <v>0</v>
      </c>
      <c r="J7" s="45"/>
      <c r="K7" s="39">
        <v>0</v>
      </c>
      <c r="L7" s="39">
        <v>0</v>
      </c>
    </row>
    <row r="8" spans="2:12" ht="12.6" customHeight="1" x14ac:dyDescent="0.3">
      <c r="B8" s="46" t="s">
        <v>30</v>
      </c>
      <c r="C8" s="47" t="s">
        <v>13</v>
      </c>
      <c r="D8" s="47" t="s">
        <v>33</v>
      </c>
      <c r="E8" s="39">
        <v>2604</v>
      </c>
      <c r="F8" s="39">
        <v>3118</v>
      </c>
      <c r="G8" s="39">
        <v>3040</v>
      </c>
      <c r="H8" s="39">
        <v>3025</v>
      </c>
      <c r="I8" s="39">
        <v>3048</v>
      </c>
      <c r="J8" s="45"/>
      <c r="K8" s="39">
        <v>2221</v>
      </c>
      <c r="L8" s="39">
        <v>2098</v>
      </c>
    </row>
    <row r="9" spans="2:12" ht="12.6" customHeight="1" x14ac:dyDescent="0.3">
      <c r="B9" s="46" t="s">
        <v>14</v>
      </c>
      <c r="C9" s="47" t="s">
        <v>15</v>
      </c>
      <c r="D9" s="47" t="s">
        <v>95</v>
      </c>
      <c r="E9" s="39"/>
      <c r="F9" s="39"/>
      <c r="G9" s="39"/>
      <c r="H9" s="39"/>
      <c r="I9" s="39" t="s">
        <v>137</v>
      </c>
      <c r="J9" s="45"/>
      <c r="K9" s="39" t="s">
        <v>137</v>
      </c>
      <c r="L9" s="39">
        <v>0</v>
      </c>
    </row>
    <row r="10" spans="2:12" ht="12.6" customHeight="1" x14ac:dyDescent="0.3">
      <c r="B10" s="46" t="s">
        <v>14</v>
      </c>
      <c r="C10" s="47" t="s">
        <v>15</v>
      </c>
      <c r="D10" s="47" t="s">
        <v>38</v>
      </c>
      <c r="E10" s="39">
        <v>1879</v>
      </c>
      <c r="F10" s="39">
        <v>2049</v>
      </c>
      <c r="G10" s="39">
        <v>1807</v>
      </c>
      <c r="H10" s="39">
        <v>1447</v>
      </c>
      <c r="I10" s="39">
        <v>1377</v>
      </c>
      <c r="J10" s="45"/>
      <c r="K10" s="39">
        <v>1016</v>
      </c>
      <c r="L10" s="39">
        <v>996</v>
      </c>
    </row>
    <row r="11" spans="2:12" ht="12.6" customHeight="1" x14ac:dyDescent="0.3">
      <c r="B11" s="46" t="s">
        <v>14</v>
      </c>
      <c r="C11" s="47" t="s">
        <v>15</v>
      </c>
      <c r="D11" s="47" t="s">
        <v>96</v>
      </c>
      <c r="E11" s="39"/>
      <c r="F11" s="39"/>
      <c r="G11" s="39"/>
      <c r="H11" s="39"/>
      <c r="I11" s="39" t="s">
        <v>137</v>
      </c>
      <c r="J11" s="45"/>
      <c r="K11" s="39" t="s">
        <v>137</v>
      </c>
      <c r="L11" s="39" t="s">
        <v>137</v>
      </c>
    </row>
    <row r="12" spans="2:12" ht="12.6" customHeight="1" x14ac:dyDescent="0.3">
      <c r="B12" s="46" t="s">
        <v>14</v>
      </c>
      <c r="C12" s="47" t="s">
        <v>15</v>
      </c>
      <c r="D12" s="47" t="s">
        <v>40</v>
      </c>
      <c r="E12" s="39">
        <v>1388</v>
      </c>
      <c r="F12" s="39">
        <v>1184</v>
      </c>
      <c r="G12" s="39">
        <v>1120</v>
      </c>
      <c r="H12" s="39">
        <v>1133</v>
      </c>
      <c r="I12" s="39">
        <v>1117</v>
      </c>
      <c r="J12" s="45"/>
      <c r="K12" s="39">
        <v>821</v>
      </c>
      <c r="L12" s="39">
        <v>836</v>
      </c>
    </row>
    <row r="13" spans="2:12" ht="12.6" customHeight="1" x14ac:dyDescent="0.3">
      <c r="B13" s="46" t="s">
        <v>14</v>
      </c>
      <c r="C13" s="47" t="s">
        <v>15</v>
      </c>
      <c r="D13" s="47" t="s">
        <v>34</v>
      </c>
      <c r="E13" s="39">
        <v>1253</v>
      </c>
      <c r="F13" s="39">
        <v>1275</v>
      </c>
      <c r="G13" s="39">
        <v>1141</v>
      </c>
      <c r="H13" s="39">
        <v>1212</v>
      </c>
      <c r="I13" s="39">
        <v>1369</v>
      </c>
      <c r="J13" s="45"/>
      <c r="K13" s="39">
        <v>1053</v>
      </c>
      <c r="L13" s="39">
        <v>904</v>
      </c>
    </row>
    <row r="14" spans="2:12" ht="12.6" customHeight="1" x14ac:dyDescent="0.3">
      <c r="B14" s="46" t="s">
        <v>14</v>
      </c>
      <c r="C14" s="47" t="s">
        <v>15</v>
      </c>
      <c r="D14" s="47" t="s">
        <v>39</v>
      </c>
      <c r="E14" s="39">
        <v>1710</v>
      </c>
      <c r="F14" s="39">
        <v>1837</v>
      </c>
      <c r="G14" s="39">
        <v>1756</v>
      </c>
      <c r="H14" s="39">
        <v>1462</v>
      </c>
      <c r="I14" s="39">
        <v>1504</v>
      </c>
      <c r="J14" s="45"/>
      <c r="K14" s="39">
        <v>1109</v>
      </c>
      <c r="L14" s="39">
        <v>1019</v>
      </c>
    </row>
    <row r="15" spans="2:12" ht="12.6" customHeight="1" x14ac:dyDescent="0.3">
      <c r="B15" s="46" t="s">
        <v>14</v>
      </c>
      <c r="C15" s="47" t="s">
        <v>15</v>
      </c>
      <c r="D15" s="47" t="s">
        <v>37</v>
      </c>
      <c r="E15" s="39">
        <v>2118</v>
      </c>
      <c r="F15" s="39">
        <v>2104</v>
      </c>
      <c r="G15" s="39">
        <v>1891</v>
      </c>
      <c r="H15" s="39">
        <v>1675</v>
      </c>
      <c r="I15" s="39">
        <v>1760</v>
      </c>
      <c r="J15" s="45"/>
      <c r="K15" s="39">
        <v>1304</v>
      </c>
      <c r="L15" s="39">
        <v>1306</v>
      </c>
    </row>
    <row r="16" spans="2:12" ht="12.6" customHeight="1" x14ac:dyDescent="0.3">
      <c r="B16" s="46" t="s">
        <v>14</v>
      </c>
      <c r="C16" s="47" t="s">
        <v>15</v>
      </c>
      <c r="D16" s="47" t="s">
        <v>35</v>
      </c>
      <c r="E16" s="39">
        <v>2231</v>
      </c>
      <c r="F16" s="39">
        <v>2060</v>
      </c>
      <c r="G16" s="39">
        <v>2164</v>
      </c>
      <c r="H16" s="39">
        <v>2104</v>
      </c>
      <c r="I16" s="39">
        <v>2183</v>
      </c>
      <c r="J16" s="45"/>
      <c r="K16" s="39">
        <v>1611</v>
      </c>
      <c r="L16" s="39">
        <v>1495</v>
      </c>
    </row>
    <row r="17" spans="2:12" ht="12.6" customHeight="1" x14ac:dyDescent="0.3">
      <c r="B17" s="46" t="s">
        <v>14</v>
      </c>
      <c r="C17" s="47" t="s">
        <v>15</v>
      </c>
      <c r="D17" s="47" t="s">
        <v>97</v>
      </c>
      <c r="E17" s="39"/>
      <c r="F17" s="39"/>
      <c r="G17" s="39"/>
      <c r="H17" s="39"/>
      <c r="I17" s="39">
        <v>0</v>
      </c>
      <c r="J17" s="45"/>
      <c r="K17" s="39">
        <v>0</v>
      </c>
      <c r="L17" s="39">
        <v>0</v>
      </c>
    </row>
    <row r="18" spans="2:12" ht="12.6" customHeight="1" x14ac:dyDescent="0.3">
      <c r="B18" s="46" t="s">
        <v>14</v>
      </c>
      <c r="C18" s="47" t="s">
        <v>15</v>
      </c>
      <c r="D18" s="47" t="s">
        <v>36</v>
      </c>
      <c r="E18" s="39">
        <v>2686</v>
      </c>
      <c r="F18" s="39">
        <v>2641</v>
      </c>
      <c r="G18" s="39">
        <v>2662</v>
      </c>
      <c r="H18" s="39">
        <v>2084</v>
      </c>
      <c r="I18" s="39">
        <v>1802</v>
      </c>
      <c r="J18" s="45"/>
      <c r="K18" s="39">
        <v>1323</v>
      </c>
      <c r="L18" s="39">
        <v>1391</v>
      </c>
    </row>
    <row r="19" spans="2:12" ht="12.6" customHeight="1" x14ac:dyDescent="0.3">
      <c r="B19" s="46" t="s">
        <v>14</v>
      </c>
      <c r="C19" s="47" t="s">
        <v>16</v>
      </c>
      <c r="D19" s="47" t="s">
        <v>89</v>
      </c>
      <c r="E19" s="39">
        <v>1836</v>
      </c>
      <c r="F19" s="39">
        <v>2008</v>
      </c>
      <c r="G19" s="39">
        <v>1749</v>
      </c>
      <c r="H19" s="39">
        <v>1613</v>
      </c>
      <c r="I19" s="39">
        <v>1362</v>
      </c>
      <c r="J19" s="45"/>
      <c r="K19" s="39">
        <v>993</v>
      </c>
      <c r="L19" s="39">
        <v>1100</v>
      </c>
    </row>
    <row r="20" spans="2:12" ht="12.6" customHeight="1" x14ac:dyDescent="0.3">
      <c r="B20" s="46" t="s">
        <v>14</v>
      </c>
      <c r="C20" s="47" t="s">
        <v>16</v>
      </c>
      <c r="D20" s="47" t="s">
        <v>43</v>
      </c>
      <c r="E20" s="39">
        <v>2449</v>
      </c>
      <c r="F20" s="39">
        <v>2033</v>
      </c>
      <c r="G20" s="39">
        <v>2167</v>
      </c>
      <c r="H20" s="39">
        <v>1960</v>
      </c>
      <c r="I20" s="39">
        <v>2023</v>
      </c>
      <c r="J20" s="45"/>
      <c r="K20" s="39">
        <v>1442</v>
      </c>
      <c r="L20" s="39">
        <v>1476</v>
      </c>
    </row>
    <row r="21" spans="2:12" ht="12.6" customHeight="1" x14ac:dyDescent="0.3">
      <c r="B21" s="46" t="s">
        <v>14</v>
      </c>
      <c r="C21" s="47" t="s">
        <v>16</v>
      </c>
      <c r="D21" s="47" t="s">
        <v>45</v>
      </c>
      <c r="E21" s="39">
        <v>3189</v>
      </c>
      <c r="F21" s="39">
        <v>2711</v>
      </c>
      <c r="G21" s="39">
        <v>2293</v>
      </c>
      <c r="H21" s="39">
        <v>2231</v>
      </c>
      <c r="I21" s="39">
        <v>2166</v>
      </c>
      <c r="J21" s="45"/>
      <c r="K21" s="39">
        <v>1501</v>
      </c>
      <c r="L21" s="39">
        <v>1700</v>
      </c>
    </row>
    <row r="22" spans="2:12" ht="12.6" customHeight="1" x14ac:dyDescent="0.3">
      <c r="B22" s="46" t="s">
        <v>14</v>
      </c>
      <c r="C22" s="47" t="s">
        <v>16</v>
      </c>
      <c r="D22" s="47" t="s">
        <v>98</v>
      </c>
      <c r="E22" s="39"/>
      <c r="F22" s="39"/>
      <c r="G22" s="39"/>
      <c r="H22" s="39"/>
      <c r="I22" s="39">
        <v>7</v>
      </c>
      <c r="J22" s="45"/>
      <c r="K22" s="39" t="s">
        <v>137</v>
      </c>
      <c r="L22" s="39" t="s">
        <v>137</v>
      </c>
    </row>
    <row r="23" spans="2:12" ht="12.6" customHeight="1" x14ac:dyDescent="0.3">
      <c r="B23" s="46" t="s">
        <v>14</v>
      </c>
      <c r="C23" s="47" t="s">
        <v>16</v>
      </c>
      <c r="D23" s="47" t="s">
        <v>41</v>
      </c>
      <c r="E23" s="39">
        <v>1669</v>
      </c>
      <c r="F23" s="39">
        <v>1510</v>
      </c>
      <c r="G23" s="39">
        <v>1603</v>
      </c>
      <c r="H23" s="39">
        <v>1456</v>
      </c>
      <c r="I23" s="39">
        <v>1400</v>
      </c>
      <c r="J23" s="45"/>
      <c r="K23" s="39">
        <v>1028</v>
      </c>
      <c r="L23" s="39">
        <v>1031</v>
      </c>
    </row>
    <row r="24" spans="2:12" ht="12.6" customHeight="1" x14ac:dyDescent="0.3">
      <c r="B24" s="46" t="s">
        <v>14</v>
      </c>
      <c r="C24" s="47" t="s">
        <v>16</v>
      </c>
      <c r="D24" s="47" t="s">
        <v>99</v>
      </c>
      <c r="E24" s="39"/>
      <c r="F24" s="39"/>
      <c r="G24" s="39"/>
      <c r="H24" s="39"/>
      <c r="I24" s="39" t="s">
        <v>137</v>
      </c>
      <c r="J24" s="45"/>
      <c r="K24" s="39" t="s">
        <v>137</v>
      </c>
      <c r="L24" s="39" t="s">
        <v>137</v>
      </c>
    </row>
    <row r="25" spans="2:12" ht="12.6" customHeight="1" x14ac:dyDescent="0.3">
      <c r="B25" s="46" t="s">
        <v>14</v>
      </c>
      <c r="C25" s="47" t="s">
        <v>16</v>
      </c>
      <c r="D25" s="47" t="s">
        <v>42</v>
      </c>
      <c r="E25" s="39">
        <v>2184</v>
      </c>
      <c r="F25" s="39">
        <v>2573</v>
      </c>
      <c r="G25" s="39">
        <v>2204</v>
      </c>
      <c r="H25" s="39">
        <v>1963</v>
      </c>
      <c r="I25" s="39">
        <v>1924</v>
      </c>
      <c r="J25" s="45"/>
      <c r="K25" s="39">
        <v>1467</v>
      </c>
      <c r="L25" s="39">
        <v>1422</v>
      </c>
    </row>
    <row r="26" spans="2:12" ht="12.6" customHeight="1" x14ac:dyDescent="0.3">
      <c r="B26" s="46" t="s">
        <v>14</v>
      </c>
      <c r="C26" s="47" t="s">
        <v>16</v>
      </c>
      <c r="D26" s="47" t="s">
        <v>100</v>
      </c>
      <c r="E26" s="39"/>
      <c r="F26" s="39"/>
      <c r="G26" s="39"/>
      <c r="H26" s="39"/>
      <c r="I26" s="39">
        <v>0</v>
      </c>
      <c r="J26" s="45"/>
      <c r="K26" s="39">
        <v>0</v>
      </c>
      <c r="L26" s="39">
        <v>0</v>
      </c>
    </row>
    <row r="27" spans="2:12" ht="12.6" customHeight="1" x14ac:dyDescent="0.3">
      <c r="B27" s="46" t="s">
        <v>14</v>
      </c>
      <c r="C27" s="47" t="s">
        <v>16</v>
      </c>
      <c r="D27" s="47" t="s">
        <v>44</v>
      </c>
      <c r="E27" s="39">
        <v>2049</v>
      </c>
      <c r="F27" s="39">
        <v>2150</v>
      </c>
      <c r="G27" s="39">
        <v>1966</v>
      </c>
      <c r="H27" s="39">
        <v>1837</v>
      </c>
      <c r="I27" s="39">
        <v>1699</v>
      </c>
      <c r="J27" s="45"/>
      <c r="K27" s="39">
        <v>1306</v>
      </c>
      <c r="L27" s="39">
        <v>1337</v>
      </c>
    </row>
    <row r="28" spans="2:12" ht="12.6" customHeight="1" x14ac:dyDescent="0.3">
      <c r="B28" s="46" t="s">
        <v>14</v>
      </c>
      <c r="C28" s="47" t="s">
        <v>16</v>
      </c>
      <c r="D28" s="47" t="s">
        <v>101</v>
      </c>
      <c r="E28" s="39"/>
      <c r="F28" s="39"/>
      <c r="G28" s="39"/>
      <c r="H28" s="39"/>
      <c r="I28" s="39">
        <v>0</v>
      </c>
      <c r="J28" s="45"/>
      <c r="K28" s="39">
        <v>0</v>
      </c>
      <c r="L28" s="39">
        <v>0</v>
      </c>
    </row>
    <row r="29" spans="2:12" ht="12.6" customHeight="1" x14ac:dyDescent="0.3">
      <c r="B29" s="46" t="s">
        <v>14</v>
      </c>
      <c r="C29" s="47" t="s">
        <v>16</v>
      </c>
      <c r="D29" s="47" t="s">
        <v>46</v>
      </c>
      <c r="E29" s="39">
        <v>1480</v>
      </c>
      <c r="F29" s="39">
        <v>1431</v>
      </c>
      <c r="G29" s="39">
        <v>1388</v>
      </c>
      <c r="H29" s="39">
        <v>1174</v>
      </c>
      <c r="I29" s="39">
        <v>1101</v>
      </c>
      <c r="J29" s="45"/>
      <c r="K29" s="39">
        <v>795</v>
      </c>
      <c r="L29" s="39">
        <v>872</v>
      </c>
    </row>
    <row r="30" spans="2:12" ht="12.6" customHeight="1" x14ac:dyDescent="0.3">
      <c r="B30" s="46" t="s">
        <v>17</v>
      </c>
      <c r="C30" s="47" t="s">
        <v>18</v>
      </c>
      <c r="D30" s="47" t="s">
        <v>49</v>
      </c>
      <c r="E30" s="39">
        <v>1615</v>
      </c>
      <c r="F30" s="39">
        <v>1689</v>
      </c>
      <c r="G30" s="39">
        <v>1680</v>
      </c>
      <c r="H30" s="39">
        <v>1655</v>
      </c>
      <c r="I30" s="39">
        <v>1595</v>
      </c>
      <c r="J30" s="45"/>
      <c r="K30" s="39">
        <v>1135</v>
      </c>
      <c r="L30" s="39">
        <v>1205</v>
      </c>
    </row>
    <row r="31" spans="2:12" ht="12.6" customHeight="1" x14ac:dyDescent="0.3">
      <c r="B31" s="46" t="s">
        <v>17</v>
      </c>
      <c r="C31" s="47" t="s">
        <v>18</v>
      </c>
      <c r="D31" s="47" t="s">
        <v>47</v>
      </c>
      <c r="E31" s="39">
        <v>3197</v>
      </c>
      <c r="F31" s="39">
        <v>3137</v>
      </c>
      <c r="G31" s="39">
        <v>3240</v>
      </c>
      <c r="H31" s="39">
        <v>3110</v>
      </c>
      <c r="I31" s="39">
        <v>3081</v>
      </c>
      <c r="J31" s="45"/>
      <c r="K31" s="39">
        <v>2263</v>
      </c>
      <c r="L31" s="39">
        <v>2381</v>
      </c>
    </row>
    <row r="32" spans="2:12" ht="12.6" customHeight="1" x14ac:dyDescent="0.3">
      <c r="B32" s="46" t="s">
        <v>17</v>
      </c>
      <c r="C32" s="47" t="s">
        <v>18</v>
      </c>
      <c r="D32" s="47" t="s">
        <v>102</v>
      </c>
      <c r="E32" s="39"/>
      <c r="F32" s="39"/>
      <c r="G32" s="39"/>
      <c r="H32" s="39"/>
      <c r="I32" s="39" t="s">
        <v>137</v>
      </c>
      <c r="J32" s="45"/>
      <c r="K32" s="39" t="s">
        <v>137</v>
      </c>
      <c r="L32" s="39" t="s">
        <v>137</v>
      </c>
    </row>
    <row r="33" spans="2:12" ht="12.6" customHeight="1" x14ac:dyDescent="0.3">
      <c r="B33" s="46" t="s">
        <v>17</v>
      </c>
      <c r="C33" s="47" t="s">
        <v>18</v>
      </c>
      <c r="D33" s="47" t="s">
        <v>48</v>
      </c>
      <c r="E33" s="39">
        <v>3086</v>
      </c>
      <c r="F33" s="39">
        <v>2942</v>
      </c>
      <c r="G33" s="39">
        <v>3080</v>
      </c>
      <c r="H33" s="39">
        <v>2854</v>
      </c>
      <c r="I33" s="39">
        <v>2961</v>
      </c>
      <c r="J33" s="45"/>
      <c r="K33" s="39">
        <v>2209</v>
      </c>
      <c r="L33" s="39">
        <v>2013</v>
      </c>
    </row>
    <row r="34" spans="2:12" ht="12.6" customHeight="1" x14ac:dyDescent="0.3">
      <c r="B34" s="46" t="s">
        <v>17</v>
      </c>
      <c r="C34" s="47" t="s">
        <v>18</v>
      </c>
      <c r="D34" s="47" t="s">
        <v>103</v>
      </c>
      <c r="E34" s="39"/>
      <c r="F34" s="39"/>
      <c r="G34" s="39"/>
      <c r="H34" s="39"/>
      <c r="I34" s="39">
        <v>0</v>
      </c>
      <c r="J34" s="45"/>
      <c r="K34" s="39">
        <v>0</v>
      </c>
      <c r="L34" s="39">
        <v>0</v>
      </c>
    </row>
    <row r="35" spans="2:12" ht="12.6" customHeight="1" x14ac:dyDescent="0.3">
      <c r="B35" s="46" t="s">
        <v>17</v>
      </c>
      <c r="C35" s="47" t="s">
        <v>121</v>
      </c>
      <c r="D35" s="47" t="s">
        <v>52</v>
      </c>
      <c r="E35" s="39">
        <v>1937</v>
      </c>
      <c r="F35" s="39">
        <v>2115</v>
      </c>
      <c r="G35" s="39">
        <v>2162</v>
      </c>
      <c r="H35" s="39">
        <v>2172</v>
      </c>
      <c r="I35" s="39">
        <v>2331</v>
      </c>
      <c r="J35" s="45"/>
      <c r="K35" s="39">
        <v>1764</v>
      </c>
      <c r="L35" s="39">
        <v>1599</v>
      </c>
    </row>
    <row r="36" spans="2:12" ht="12.6" customHeight="1" x14ac:dyDescent="0.3">
      <c r="B36" s="46" t="s">
        <v>17</v>
      </c>
      <c r="C36" s="47" t="s">
        <v>121</v>
      </c>
      <c r="D36" s="47" t="s">
        <v>104</v>
      </c>
      <c r="E36" s="39"/>
      <c r="F36" s="39"/>
      <c r="G36" s="39"/>
      <c r="H36" s="39"/>
      <c r="I36" s="39">
        <v>0</v>
      </c>
      <c r="J36" s="45"/>
      <c r="K36" s="39">
        <v>0</v>
      </c>
      <c r="L36" s="39">
        <v>0</v>
      </c>
    </row>
    <row r="37" spans="2:12" ht="12.6" customHeight="1" x14ac:dyDescent="0.3">
      <c r="B37" s="46" t="s">
        <v>17</v>
      </c>
      <c r="C37" s="47" t="s">
        <v>121</v>
      </c>
      <c r="D37" s="47" t="s">
        <v>53</v>
      </c>
      <c r="E37" s="39">
        <v>921</v>
      </c>
      <c r="F37" s="39">
        <v>1199</v>
      </c>
      <c r="G37" s="39">
        <v>995</v>
      </c>
      <c r="H37" s="39">
        <v>977</v>
      </c>
      <c r="I37" s="39">
        <v>946</v>
      </c>
      <c r="J37" s="45"/>
      <c r="K37" s="39">
        <v>710</v>
      </c>
      <c r="L37" s="39">
        <v>572</v>
      </c>
    </row>
    <row r="38" spans="2:12" ht="12.6" customHeight="1" x14ac:dyDescent="0.3">
      <c r="B38" s="46" t="s">
        <v>17</v>
      </c>
      <c r="C38" s="47" t="s">
        <v>121</v>
      </c>
      <c r="D38" s="47" t="s">
        <v>50</v>
      </c>
      <c r="E38" s="39">
        <v>3691</v>
      </c>
      <c r="F38" s="39">
        <v>3745</v>
      </c>
      <c r="G38" s="39">
        <v>3752</v>
      </c>
      <c r="H38" s="39">
        <v>3625</v>
      </c>
      <c r="I38" s="39">
        <v>3306</v>
      </c>
      <c r="J38" s="45"/>
      <c r="K38" s="39">
        <v>2521</v>
      </c>
      <c r="L38" s="39">
        <v>2462</v>
      </c>
    </row>
    <row r="39" spans="2:12" ht="12.6" customHeight="1" x14ac:dyDescent="0.3">
      <c r="B39" s="46" t="s">
        <v>17</v>
      </c>
      <c r="C39" s="47" t="s">
        <v>121</v>
      </c>
      <c r="D39" s="47" t="s">
        <v>105</v>
      </c>
      <c r="E39" s="39"/>
      <c r="F39" s="39"/>
      <c r="G39" s="39"/>
      <c r="H39" s="39"/>
      <c r="I39" s="39">
        <v>0</v>
      </c>
      <c r="J39" s="45"/>
      <c r="K39" s="39">
        <v>0</v>
      </c>
      <c r="L39" s="39" t="s">
        <v>137</v>
      </c>
    </row>
    <row r="40" spans="2:12" ht="12.6" customHeight="1" x14ac:dyDescent="0.3">
      <c r="B40" s="46" t="s">
        <v>17</v>
      </c>
      <c r="C40" s="47" t="s">
        <v>121</v>
      </c>
      <c r="D40" s="47" t="s">
        <v>54</v>
      </c>
      <c r="E40" s="39">
        <v>1024</v>
      </c>
      <c r="F40" s="39">
        <v>933</v>
      </c>
      <c r="G40" s="39">
        <v>799</v>
      </c>
      <c r="H40" s="39">
        <v>787</v>
      </c>
      <c r="I40" s="39">
        <v>741</v>
      </c>
      <c r="J40" s="45"/>
      <c r="K40" s="39">
        <v>552</v>
      </c>
      <c r="L40" s="39">
        <v>551</v>
      </c>
    </row>
    <row r="41" spans="2:12" ht="12.6" customHeight="1" x14ac:dyDescent="0.3">
      <c r="B41" s="46" t="s">
        <v>17</v>
      </c>
      <c r="C41" s="47" t="s">
        <v>121</v>
      </c>
      <c r="D41" s="47" t="s">
        <v>51</v>
      </c>
      <c r="E41" s="39">
        <v>1870</v>
      </c>
      <c r="F41" s="39">
        <v>1856</v>
      </c>
      <c r="G41" s="39">
        <v>1780</v>
      </c>
      <c r="H41" s="39">
        <v>1696</v>
      </c>
      <c r="I41" s="39">
        <v>1747</v>
      </c>
      <c r="J41" s="45"/>
      <c r="K41" s="39">
        <v>1343</v>
      </c>
      <c r="L41" s="39">
        <v>1265</v>
      </c>
    </row>
    <row r="42" spans="2:12" ht="12.6" customHeight="1" x14ac:dyDescent="0.3">
      <c r="B42" s="46" t="s">
        <v>19</v>
      </c>
      <c r="C42" s="47" t="s">
        <v>20</v>
      </c>
      <c r="D42" s="47" t="s">
        <v>88</v>
      </c>
      <c r="E42" s="39"/>
      <c r="F42" s="39"/>
      <c r="G42" s="39">
        <v>699</v>
      </c>
      <c r="H42" s="39">
        <v>780</v>
      </c>
      <c r="I42" s="39">
        <v>770</v>
      </c>
      <c r="J42" s="45"/>
      <c r="K42" s="39">
        <v>581</v>
      </c>
      <c r="L42" s="39">
        <v>427</v>
      </c>
    </row>
    <row r="43" spans="2:12" ht="12.6" customHeight="1" x14ac:dyDescent="0.3">
      <c r="B43" s="46" t="s">
        <v>19</v>
      </c>
      <c r="C43" s="47" t="s">
        <v>20</v>
      </c>
      <c r="D43" s="47" t="s">
        <v>57</v>
      </c>
      <c r="E43" s="39">
        <v>1957</v>
      </c>
      <c r="F43" s="39">
        <v>2106</v>
      </c>
      <c r="G43" s="39">
        <v>1283</v>
      </c>
      <c r="H43" s="39">
        <v>1175</v>
      </c>
      <c r="I43" s="39">
        <v>1263</v>
      </c>
      <c r="J43" s="45"/>
      <c r="K43" s="39">
        <v>931</v>
      </c>
      <c r="L43" s="39">
        <v>893</v>
      </c>
    </row>
    <row r="44" spans="2:12" ht="12.6" customHeight="1" x14ac:dyDescent="0.3">
      <c r="B44" s="46" t="s">
        <v>19</v>
      </c>
      <c r="C44" s="47" t="s">
        <v>20</v>
      </c>
      <c r="D44" s="47" t="s">
        <v>106</v>
      </c>
      <c r="E44" s="39"/>
      <c r="F44" s="39"/>
      <c r="G44" s="39"/>
      <c r="H44" s="39"/>
      <c r="I44" s="39" t="s">
        <v>137</v>
      </c>
      <c r="J44" s="45"/>
      <c r="K44" s="39" t="s">
        <v>137</v>
      </c>
      <c r="L44" s="39" t="s">
        <v>137</v>
      </c>
    </row>
    <row r="45" spans="2:12" ht="12.6" customHeight="1" x14ac:dyDescent="0.3">
      <c r="B45" s="46" t="s">
        <v>19</v>
      </c>
      <c r="C45" s="47" t="s">
        <v>20</v>
      </c>
      <c r="D45" s="47" t="s">
        <v>56</v>
      </c>
      <c r="E45" s="39">
        <v>612</v>
      </c>
      <c r="F45" s="39">
        <v>687</v>
      </c>
      <c r="G45" s="39">
        <v>591</v>
      </c>
      <c r="H45" s="39">
        <v>589</v>
      </c>
      <c r="I45" s="39">
        <v>587</v>
      </c>
      <c r="J45" s="45"/>
      <c r="K45" s="39">
        <v>419</v>
      </c>
      <c r="L45" s="39">
        <v>466</v>
      </c>
    </row>
    <row r="46" spans="2:12" ht="12.6" customHeight="1" x14ac:dyDescent="0.3">
      <c r="B46" s="46" t="s">
        <v>19</v>
      </c>
      <c r="C46" s="47" t="s">
        <v>20</v>
      </c>
      <c r="D46" s="47" t="s">
        <v>55</v>
      </c>
      <c r="E46" s="39">
        <v>1592</v>
      </c>
      <c r="F46" s="39">
        <v>1548</v>
      </c>
      <c r="G46" s="39">
        <v>1872</v>
      </c>
      <c r="H46" s="39">
        <v>1877</v>
      </c>
      <c r="I46" s="39">
        <v>1863</v>
      </c>
      <c r="J46" s="45"/>
      <c r="K46" s="39">
        <v>1363</v>
      </c>
      <c r="L46" s="39">
        <v>1281</v>
      </c>
    </row>
    <row r="47" spans="2:12" ht="12.6" customHeight="1" x14ac:dyDescent="0.3">
      <c r="B47" s="46" t="s">
        <v>19</v>
      </c>
      <c r="C47" s="47" t="s">
        <v>20</v>
      </c>
      <c r="D47" s="47" t="s">
        <v>117</v>
      </c>
      <c r="E47" s="39"/>
      <c r="F47" s="39"/>
      <c r="G47" s="39"/>
      <c r="H47" s="39"/>
      <c r="I47" s="39" t="s">
        <v>137</v>
      </c>
      <c r="J47" s="45"/>
      <c r="K47" s="39" t="s">
        <v>137</v>
      </c>
      <c r="L47" s="39">
        <v>0</v>
      </c>
    </row>
    <row r="48" spans="2:12" ht="12.6" customHeight="1" x14ac:dyDescent="0.3">
      <c r="B48" s="46" t="s">
        <v>19</v>
      </c>
      <c r="C48" s="47" t="s">
        <v>21</v>
      </c>
      <c r="D48" s="47" t="s">
        <v>58</v>
      </c>
      <c r="E48" s="39">
        <v>1289</v>
      </c>
      <c r="F48" s="39">
        <v>1370</v>
      </c>
      <c r="G48" s="39">
        <v>1832</v>
      </c>
      <c r="H48" s="39">
        <v>1980</v>
      </c>
      <c r="I48" s="39">
        <v>1647</v>
      </c>
      <c r="J48" s="45"/>
      <c r="K48" s="39">
        <v>1262</v>
      </c>
      <c r="L48" s="39">
        <v>1198</v>
      </c>
    </row>
    <row r="49" spans="2:12" ht="12.6" customHeight="1" x14ac:dyDescent="0.3">
      <c r="B49" s="46" t="s">
        <v>19</v>
      </c>
      <c r="C49" s="47" t="s">
        <v>21</v>
      </c>
      <c r="D49" s="47" t="s">
        <v>61</v>
      </c>
      <c r="E49" s="39">
        <v>2180</v>
      </c>
      <c r="F49" s="39">
        <v>2004</v>
      </c>
      <c r="G49" s="39">
        <v>2331</v>
      </c>
      <c r="H49" s="39">
        <v>2201</v>
      </c>
      <c r="I49" s="39">
        <v>2504</v>
      </c>
      <c r="J49" s="45"/>
      <c r="K49" s="39">
        <v>1926</v>
      </c>
      <c r="L49" s="39">
        <v>1764</v>
      </c>
    </row>
    <row r="50" spans="2:12" ht="12.6" customHeight="1" x14ac:dyDescent="0.3">
      <c r="B50" s="46" t="s">
        <v>19</v>
      </c>
      <c r="C50" s="47" t="s">
        <v>21</v>
      </c>
      <c r="D50" s="47" t="s">
        <v>107</v>
      </c>
      <c r="E50" s="39"/>
      <c r="F50" s="39"/>
      <c r="G50" s="39"/>
      <c r="H50" s="39"/>
      <c r="I50" s="39" t="s">
        <v>137</v>
      </c>
      <c r="J50" s="45"/>
      <c r="K50" s="39" t="s">
        <v>137</v>
      </c>
      <c r="L50" s="39">
        <v>0</v>
      </c>
    </row>
    <row r="51" spans="2:12" ht="12.6" customHeight="1" x14ac:dyDescent="0.3">
      <c r="B51" s="46" t="s">
        <v>19</v>
      </c>
      <c r="C51" s="47" t="s">
        <v>21</v>
      </c>
      <c r="D51" s="47" t="s">
        <v>60</v>
      </c>
      <c r="E51" s="39">
        <v>1393</v>
      </c>
      <c r="F51" s="39">
        <v>1644</v>
      </c>
      <c r="G51" s="39">
        <v>1676</v>
      </c>
      <c r="H51" s="39">
        <v>1464</v>
      </c>
      <c r="I51" s="39">
        <v>1913</v>
      </c>
      <c r="J51" s="45"/>
      <c r="K51" s="39">
        <v>1400</v>
      </c>
      <c r="L51" s="39">
        <v>1427</v>
      </c>
    </row>
    <row r="52" spans="2:12" ht="12.6" customHeight="1" x14ac:dyDescent="0.3">
      <c r="B52" s="46" t="s">
        <v>19</v>
      </c>
      <c r="C52" s="47" t="s">
        <v>21</v>
      </c>
      <c r="D52" s="47" t="s">
        <v>108</v>
      </c>
      <c r="E52" s="39"/>
      <c r="F52" s="39"/>
      <c r="G52" s="39"/>
      <c r="H52" s="39"/>
      <c r="I52" s="39">
        <v>0</v>
      </c>
      <c r="J52" s="45"/>
      <c r="K52" s="39">
        <v>0</v>
      </c>
      <c r="L52" s="39">
        <v>0</v>
      </c>
    </row>
    <row r="53" spans="2:12" ht="12.6" customHeight="1" x14ac:dyDescent="0.3">
      <c r="B53" s="46" t="s">
        <v>19</v>
      </c>
      <c r="C53" s="47" t="s">
        <v>21</v>
      </c>
      <c r="D53" s="47" t="s">
        <v>62</v>
      </c>
      <c r="E53" s="39">
        <v>166</v>
      </c>
      <c r="F53" s="39">
        <v>117</v>
      </c>
      <c r="G53" s="39">
        <v>148</v>
      </c>
      <c r="H53" s="39">
        <v>233</v>
      </c>
      <c r="I53" s="39">
        <v>187</v>
      </c>
      <c r="J53" s="45"/>
      <c r="K53" s="39">
        <v>150</v>
      </c>
      <c r="L53" s="39">
        <v>102</v>
      </c>
    </row>
    <row r="54" spans="2:12" ht="12.6" customHeight="1" x14ac:dyDescent="0.3">
      <c r="B54" s="46" t="s">
        <v>19</v>
      </c>
      <c r="C54" s="47" t="s">
        <v>21</v>
      </c>
      <c r="D54" s="47" t="s">
        <v>59</v>
      </c>
      <c r="E54" s="39">
        <v>209</v>
      </c>
      <c r="F54" s="39">
        <v>271</v>
      </c>
      <c r="G54" s="39">
        <v>332</v>
      </c>
      <c r="H54" s="39">
        <v>427</v>
      </c>
      <c r="I54" s="39">
        <v>249</v>
      </c>
      <c r="J54" s="45"/>
      <c r="K54" s="39">
        <v>176</v>
      </c>
      <c r="L54" s="39">
        <v>168</v>
      </c>
    </row>
    <row r="55" spans="2:12" ht="12.6" customHeight="1" x14ac:dyDescent="0.3">
      <c r="B55" s="46" t="s">
        <v>19</v>
      </c>
      <c r="C55" s="47" t="s">
        <v>22</v>
      </c>
      <c r="D55" s="47" t="s">
        <v>65</v>
      </c>
      <c r="E55" s="39">
        <v>423</v>
      </c>
      <c r="F55" s="39">
        <v>379</v>
      </c>
      <c r="G55" s="39">
        <v>388</v>
      </c>
      <c r="H55" s="39">
        <v>371</v>
      </c>
      <c r="I55" s="39">
        <v>394</v>
      </c>
      <c r="J55" s="45"/>
      <c r="K55" s="39">
        <v>311</v>
      </c>
      <c r="L55" s="39">
        <v>265</v>
      </c>
    </row>
    <row r="56" spans="2:12" ht="12.6" customHeight="1" x14ac:dyDescent="0.3">
      <c r="B56" s="46" t="s">
        <v>19</v>
      </c>
      <c r="C56" s="47" t="s">
        <v>22</v>
      </c>
      <c r="D56" s="47" t="s">
        <v>64</v>
      </c>
      <c r="E56" s="39">
        <v>1405</v>
      </c>
      <c r="F56" s="39">
        <v>1143</v>
      </c>
      <c r="G56" s="39">
        <v>1174</v>
      </c>
      <c r="H56" s="39">
        <v>1030</v>
      </c>
      <c r="I56" s="39">
        <v>1165</v>
      </c>
      <c r="J56" s="45"/>
      <c r="K56" s="39">
        <v>829</v>
      </c>
      <c r="L56" s="39">
        <v>684</v>
      </c>
    </row>
    <row r="57" spans="2:12" ht="12.6" customHeight="1" x14ac:dyDescent="0.3">
      <c r="B57" s="46" t="s">
        <v>19</v>
      </c>
      <c r="C57" s="47" t="s">
        <v>22</v>
      </c>
      <c r="D57" s="47" t="s">
        <v>109</v>
      </c>
      <c r="E57" s="39"/>
      <c r="F57" s="39"/>
      <c r="G57" s="39"/>
      <c r="H57" s="39"/>
      <c r="I57" s="39">
        <v>0</v>
      </c>
      <c r="J57" s="45"/>
      <c r="K57" s="39">
        <v>0</v>
      </c>
      <c r="L57" s="39" t="s">
        <v>137</v>
      </c>
    </row>
    <row r="58" spans="2:12" ht="12.6" customHeight="1" x14ac:dyDescent="0.3">
      <c r="B58" s="46" t="s">
        <v>19</v>
      </c>
      <c r="C58" s="47" t="s">
        <v>22</v>
      </c>
      <c r="D58" s="47" t="s">
        <v>63</v>
      </c>
      <c r="E58" s="39">
        <v>2031</v>
      </c>
      <c r="F58" s="39">
        <v>1980</v>
      </c>
      <c r="G58" s="39">
        <v>1990</v>
      </c>
      <c r="H58" s="39">
        <v>2005</v>
      </c>
      <c r="I58" s="39">
        <v>2100</v>
      </c>
      <c r="J58" s="45"/>
      <c r="K58" s="39">
        <v>1567</v>
      </c>
      <c r="L58" s="39">
        <v>1504</v>
      </c>
    </row>
    <row r="59" spans="2:12" ht="12.6" customHeight="1" x14ac:dyDescent="0.3">
      <c r="B59" s="46" t="s">
        <v>19</v>
      </c>
      <c r="C59" s="47" t="s">
        <v>22</v>
      </c>
      <c r="D59" s="47" t="s">
        <v>66</v>
      </c>
      <c r="E59" s="39">
        <v>1247</v>
      </c>
      <c r="F59" s="39">
        <v>1034</v>
      </c>
      <c r="G59" s="39">
        <v>1096</v>
      </c>
      <c r="H59" s="39">
        <v>986</v>
      </c>
      <c r="I59" s="39">
        <v>1051</v>
      </c>
      <c r="J59" s="45"/>
      <c r="K59" s="39">
        <v>820</v>
      </c>
      <c r="L59" s="39">
        <v>625</v>
      </c>
    </row>
    <row r="60" spans="2:12" ht="12.6" customHeight="1" x14ac:dyDescent="0.3">
      <c r="B60" s="46" t="s">
        <v>19</v>
      </c>
      <c r="C60" s="47" t="s">
        <v>23</v>
      </c>
      <c r="D60" s="47" t="s">
        <v>110</v>
      </c>
      <c r="E60" s="39"/>
      <c r="F60" s="39"/>
      <c r="G60" s="39"/>
      <c r="H60" s="39"/>
      <c r="I60" s="39" t="s">
        <v>137</v>
      </c>
      <c r="J60" s="45"/>
      <c r="K60" s="39" t="s">
        <v>137</v>
      </c>
      <c r="L60" s="39">
        <v>0</v>
      </c>
    </row>
    <row r="61" spans="2:12" ht="12.6" customHeight="1" x14ac:dyDescent="0.3">
      <c r="B61" s="46" t="s">
        <v>19</v>
      </c>
      <c r="C61" s="47" t="s">
        <v>23</v>
      </c>
      <c r="D61" s="47" t="s">
        <v>111</v>
      </c>
      <c r="E61" s="39"/>
      <c r="F61" s="39"/>
      <c r="G61" s="39"/>
      <c r="H61" s="39"/>
      <c r="I61" s="39" t="s">
        <v>137</v>
      </c>
      <c r="J61" s="45"/>
      <c r="K61" s="39" t="s">
        <v>137</v>
      </c>
      <c r="L61" s="39" t="s">
        <v>137</v>
      </c>
    </row>
    <row r="62" spans="2:12" ht="12.6" customHeight="1" x14ac:dyDescent="0.3">
      <c r="B62" s="46" t="s">
        <v>19</v>
      </c>
      <c r="C62" s="47" t="s">
        <v>23</v>
      </c>
      <c r="D62" s="47" t="s">
        <v>69</v>
      </c>
      <c r="E62" s="39">
        <v>2072</v>
      </c>
      <c r="F62" s="39">
        <v>1677</v>
      </c>
      <c r="G62" s="39">
        <v>1581</v>
      </c>
      <c r="H62" s="39">
        <v>1685</v>
      </c>
      <c r="I62" s="39">
        <v>1533</v>
      </c>
      <c r="J62" s="45"/>
      <c r="K62" s="39">
        <v>1123</v>
      </c>
      <c r="L62" s="39">
        <v>1119</v>
      </c>
    </row>
    <row r="63" spans="2:12" ht="12.6" customHeight="1" x14ac:dyDescent="0.3">
      <c r="B63" s="46" t="s">
        <v>19</v>
      </c>
      <c r="C63" s="47" t="s">
        <v>23</v>
      </c>
      <c r="D63" s="47" t="s">
        <v>68</v>
      </c>
      <c r="E63" s="39">
        <v>606</v>
      </c>
      <c r="F63" s="39">
        <v>464</v>
      </c>
      <c r="G63" s="39">
        <v>577</v>
      </c>
      <c r="H63" s="39">
        <v>507</v>
      </c>
      <c r="I63" s="39">
        <v>547</v>
      </c>
      <c r="J63" s="45"/>
      <c r="K63" s="39">
        <v>400</v>
      </c>
      <c r="L63" s="39">
        <v>394</v>
      </c>
    </row>
    <row r="64" spans="2:12" ht="12.6" customHeight="1" x14ac:dyDescent="0.3">
      <c r="B64" s="46" t="s">
        <v>19</v>
      </c>
      <c r="C64" s="47" t="s">
        <v>23</v>
      </c>
      <c r="D64" s="47" t="s">
        <v>67</v>
      </c>
      <c r="E64" s="39">
        <v>1643</v>
      </c>
      <c r="F64" s="39">
        <v>1646</v>
      </c>
      <c r="G64" s="39">
        <v>1486</v>
      </c>
      <c r="H64" s="39">
        <v>1277</v>
      </c>
      <c r="I64" s="39">
        <v>1381</v>
      </c>
      <c r="J64" s="45"/>
      <c r="K64" s="39">
        <v>1067</v>
      </c>
      <c r="L64" s="39">
        <v>928</v>
      </c>
    </row>
    <row r="65" spans="2:12" ht="12.6" customHeight="1" x14ac:dyDescent="0.3">
      <c r="B65" s="46" t="s">
        <v>19</v>
      </c>
      <c r="C65" s="47" t="s">
        <v>23</v>
      </c>
      <c r="D65" s="47" t="s">
        <v>70</v>
      </c>
      <c r="E65" s="39">
        <v>966</v>
      </c>
      <c r="F65" s="39">
        <v>850</v>
      </c>
      <c r="G65" s="39">
        <v>867</v>
      </c>
      <c r="H65" s="39">
        <v>925</v>
      </c>
      <c r="I65" s="39">
        <v>908</v>
      </c>
      <c r="J65" s="45"/>
      <c r="K65" s="39">
        <v>669</v>
      </c>
      <c r="L65" s="39">
        <v>653</v>
      </c>
    </row>
    <row r="66" spans="2:12" ht="12.6" customHeight="1" x14ac:dyDescent="0.3">
      <c r="B66" s="46" t="s">
        <v>19</v>
      </c>
      <c r="C66" s="47" t="s">
        <v>23</v>
      </c>
      <c r="D66" s="47" t="s">
        <v>71</v>
      </c>
      <c r="E66" s="39">
        <v>1476</v>
      </c>
      <c r="F66" s="39">
        <v>1329</v>
      </c>
      <c r="G66" s="39">
        <v>1194</v>
      </c>
      <c r="H66" s="39">
        <v>1144</v>
      </c>
      <c r="I66" s="39">
        <v>1061</v>
      </c>
      <c r="J66" s="45"/>
      <c r="K66" s="39">
        <v>827</v>
      </c>
      <c r="L66" s="39">
        <v>842</v>
      </c>
    </row>
    <row r="67" spans="2:12" ht="12.6" customHeight="1" x14ac:dyDescent="0.3">
      <c r="B67" s="46" t="s">
        <v>24</v>
      </c>
      <c r="C67" s="46" t="s">
        <v>25</v>
      </c>
      <c r="D67" s="47" t="s">
        <v>73</v>
      </c>
      <c r="E67" s="39">
        <v>1119</v>
      </c>
      <c r="F67" s="39">
        <v>996</v>
      </c>
      <c r="G67" s="39">
        <v>993</v>
      </c>
      <c r="H67" s="39">
        <v>949</v>
      </c>
      <c r="I67" s="39">
        <v>923</v>
      </c>
      <c r="J67" s="45"/>
      <c r="K67" s="39">
        <v>694</v>
      </c>
      <c r="L67" s="39">
        <v>682</v>
      </c>
    </row>
    <row r="68" spans="2:12" ht="12.6" customHeight="1" x14ac:dyDescent="0.3">
      <c r="B68" s="46" t="s">
        <v>24</v>
      </c>
      <c r="C68" s="46" t="s">
        <v>25</v>
      </c>
      <c r="D68" s="47" t="s">
        <v>72</v>
      </c>
      <c r="E68" s="39">
        <v>2074</v>
      </c>
      <c r="F68" s="39">
        <v>2089</v>
      </c>
      <c r="G68" s="39">
        <v>1851</v>
      </c>
      <c r="H68" s="39">
        <v>1763</v>
      </c>
      <c r="I68" s="39">
        <v>1822</v>
      </c>
      <c r="J68" s="45"/>
      <c r="K68" s="39">
        <v>1345</v>
      </c>
      <c r="L68" s="39">
        <v>1208</v>
      </c>
    </row>
    <row r="69" spans="2:12" ht="12.6" customHeight="1" x14ac:dyDescent="0.3">
      <c r="B69" s="46" t="s">
        <v>24</v>
      </c>
      <c r="C69" s="46" t="s">
        <v>25</v>
      </c>
      <c r="D69" s="47" t="s">
        <v>112</v>
      </c>
      <c r="E69" s="39"/>
      <c r="F69" s="39"/>
      <c r="G69" s="39"/>
      <c r="H69" s="39"/>
      <c r="I69" s="39" t="s">
        <v>137</v>
      </c>
      <c r="J69" s="45"/>
      <c r="K69" s="39" t="s">
        <v>137</v>
      </c>
      <c r="L69" s="39">
        <v>0</v>
      </c>
    </row>
    <row r="70" spans="2:12" ht="12.6" customHeight="1" x14ac:dyDescent="0.3">
      <c r="B70" s="46" t="s">
        <v>24</v>
      </c>
      <c r="C70" s="46" t="s">
        <v>25</v>
      </c>
      <c r="D70" s="47" t="s">
        <v>74</v>
      </c>
      <c r="E70" s="39">
        <v>676</v>
      </c>
      <c r="F70" s="39">
        <v>889</v>
      </c>
      <c r="G70" s="39">
        <v>711</v>
      </c>
      <c r="H70" s="39">
        <v>667</v>
      </c>
      <c r="I70" s="39">
        <v>720</v>
      </c>
      <c r="J70" s="45"/>
      <c r="K70" s="39">
        <v>548</v>
      </c>
      <c r="L70" s="39">
        <v>471</v>
      </c>
    </row>
    <row r="71" spans="2:12" ht="12.6" customHeight="1" x14ac:dyDescent="0.3">
      <c r="B71" s="46" t="s">
        <v>24</v>
      </c>
      <c r="C71" s="47" t="s">
        <v>26</v>
      </c>
      <c r="D71" s="47" t="s">
        <v>79</v>
      </c>
      <c r="E71" s="39">
        <v>717</v>
      </c>
      <c r="F71" s="39">
        <v>636</v>
      </c>
      <c r="G71" s="39">
        <v>605</v>
      </c>
      <c r="H71" s="39">
        <v>586</v>
      </c>
      <c r="I71" s="39">
        <v>575</v>
      </c>
      <c r="J71" s="45"/>
      <c r="K71" s="39">
        <v>443</v>
      </c>
      <c r="L71" s="39">
        <v>389</v>
      </c>
    </row>
    <row r="72" spans="2:12" ht="12.6" customHeight="1" x14ac:dyDescent="0.3">
      <c r="B72" s="46" t="s">
        <v>24</v>
      </c>
      <c r="C72" s="47" t="s">
        <v>26</v>
      </c>
      <c r="D72" s="47" t="s">
        <v>87</v>
      </c>
      <c r="E72" s="39"/>
      <c r="F72" s="39">
        <v>316</v>
      </c>
      <c r="G72" s="39">
        <v>1960</v>
      </c>
      <c r="H72" s="39">
        <v>1634</v>
      </c>
      <c r="I72" s="39">
        <v>1817</v>
      </c>
      <c r="J72" s="45"/>
      <c r="K72" s="39">
        <v>1346</v>
      </c>
      <c r="L72" s="39">
        <v>1418</v>
      </c>
    </row>
    <row r="73" spans="2:12" ht="12.6" customHeight="1" x14ac:dyDescent="0.3">
      <c r="B73" s="46" t="s">
        <v>24</v>
      </c>
      <c r="C73" s="47" t="s">
        <v>26</v>
      </c>
      <c r="D73" s="47" t="s">
        <v>113</v>
      </c>
      <c r="E73" s="39"/>
      <c r="F73" s="39"/>
      <c r="G73" s="39"/>
      <c r="H73" s="39"/>
      <c r="I73" s="39">
        <v>8</v>
      </c>
      <c r="J73" s="45"/>
      <c r="K73" s="39" t="s">
        <v>137</v>
      </c>
      <c r="L73" s="39">
        <v>9</v>
      </c>
    </row>
    <row r="74" spans="2:12" ht="12.6" customHeight="1" x14ac:dyDescent="0.3">
      <c r="B74" s="46" t="s">
        <v>24</v>
      </c>
      <c r="C74" s="47" t="s">
        <v>26</v>
      </c>
      <c r="D74" s="47" t="s">
        <v>75</v>
      </c>
      <c r="E74" s="39">
        <v>1921</v>
      </c>
      <c r="F74" s="39">
        <v>1874</v>
      </c>
      <c r="G74" s="39">
        <v>1446</v>
      </c>
      <c r="H74" s="39">
        <v>1440</v>
      </c>
      <c r="I74" s="39">
        <v>1620</v>
      </c>
      <c r="J74" s="45"/>
      <c r="K74" s="39">
        <v>1180</v>
      </c>
      <c r="L74" s="39">
        <v>1267</v>
      </c>
    </row>
    <row r="75" spans="2:12" ht="12.6" customHeight="1" x14ac:dyDescent="0.3">
      <c r="B75" s="46" t="s">
        <v>24</v>
      </c>
      <c r="C75" s="47" t="s">
        <v>26</v>
      </c>
      <c r="D75" s="47" t="s">
        <v>114</v>
      </c>
      <c r="E75" s="39"/>
      <c r="F75" s="39"/>
      <c r="G75" s="39"/>
      <c r="H75" s="39"/>
      <c r="I75" s="39" t="s">
        <v>137</v>
      </c>
      <c r="J75" s="45"/>
      <c r="K75" s="39" t="s">
        <v>137</v>
      </c>
      <c r="L75" s="39">
        <v>8</v>
      </c>
    </row>
    <row r="76" spans="2:12" ht="12.6" customHeight="1" x14ac:dyDescent="0.3">
      <c r="B76" s="46" t="s">
        <v>24</v>
      </c>
      <c r="C76" s="47" t="s">
        <v>26</v>
      </c>
      <c r="D76" s="47" t="s">
        <v>77</v>
      </c>
      <c r="E76" s="39">
        <v>2593</v>
      </c>
      <c r="F76" s="39">
        <v>2731</v>
      </c>
      <c r="G76" s="39">
        <v>1808</v>
      </c>
      <c r="H76" s="39">
        <v>1727</v>
      </c>
      <c r="I76" s="39">
        <v>1810</v>
      </c>
      <c r="J76" s="45"/>
      <c r="K76" s="39">
        <v>1388</v>
      </c>
      <c r="L76" s="39">
        <v>1310</v>
      </c>
    </row>
    <row r="77" spans="2:12" ht="12.6" customHeight="1" x14ac:dyDescent="0.3">
      <c r="B77" s="46" t="s">
        <v>24</v>
      </c>
      <c r="C77" s="47" t="s">
        <v>26</v>
      </c>
      <c r="D77" s="47" t="s">
        <v>76</v>
      </c>
      <c r="E77" s="39">
        <v>684</v>
      </c>
      <c r="F77" s="39">
        <v>564</v>
      </c>
      <c r="G77" s="39">
        <v>728</v>
      </c>
      <c r="H77" s="39">
        <v>642</v>
      </c>
      <c r="I77" s="39">
        <v>738</v>
      </c>
      <c r="J77" s="45"/>
      <c r="K77" s="39">
        <v>561</v>
      </c>
      <c r="L77" s="39">
        <v>612</v>
      </c>
    </row>
    <row r="78" spans="2:12" ht="12.6" customHeight="1" x14ac:dyDescent="0.3">
      <c r="B78" s="46" t="s">
        <v>24</v>
      </c>
      <c r="C78" s="47" t="s">
        <v>26</v>
      </c>
      <c r="D78" s="47" t="s">
        <v>78</v>
      </c>
      <c r="E78" s="39">
        <v>2505</v>
      </c>
      <c r="F78" s="39">
        <v>2688</v>
      </c>
      <c r="G78" s="39">
        <v>2069</v>
      </c>
      <c r="H78" s="39">
        <v>1932</v>
      </c>
      <c r="I78" s="39">
        <v>1915</v>
      </c>
      <c r="J78" s="45"/>
      <c r="K78" s="39">
        <v>1406</v>
      </c>
      <c r="L78" s="39">
        <v>1325</v>
      </c>
    </row>
    <row r="79" spans="2:12" ht="12.6" customHeight="1" x14ac:dyDescent="0.3">
      <c r="B79" s="46" t="s">
        <v>24</v>
      </c>
      <c r="C79" s="47" t="s">
        <v>26</v>
      </c>
      <c r="D79" s="47" t="s">
        <v>80</v>
      </c>
      <c r="E79" s="39">
        <v>1068</v>
      </c>
      <c r="F79" s="39">
        <v>1045</v>
      </c>
      <c r="G79" s="39">
        <v>1003</v>
      </c>
      <c r="H79" s="39">
        <v>927</v>
      </c>
      <c r="I79" s="39">
        <v>1008</v>
      </c>
      <c r="J79" s="45"/>
      <c r="K79" s="39">
        <v>721</v>
      </c>
      <c r="L79" s="39">
        <v>706</v>
      </c>
    </row>
    <row r="80" spans="2:12" ht="12.6" customHeight="1" x14ac:dyDescent="0.3">
      <c r="B80" s="46" t="s">
        <v>24</v>
      </c>
      <c r="C80" s="47" t="s">
        <v>27</v>
      </c>
      <c r="D80" s="47" t="s">
        <v>83</v>
      </c>
      <c r="E80" s="39">
        <v>358</v>
      </c>
      <c r="F80" s="39">
        <v>437</v>
      </c>
      <c r="G80" s="39">
        <v>334</v>
      </c>
      <c r="H80" s="39">
        <v>333</v>
      </c>
      <c r="I80" s="39">
        <v>340</v>
      </c>
      <c r="J80" s="45"/>
      <c r="K80" s="39">
        <v>246</v>
      </c>
      <c r="L80" s="39">
        <v>268</v>
      </c>
    </row>
    <row r="81" spans="2:12" ht="12.6" customHeight="1" x14ac:dyDescent="0.3">
      <c r="B81" s="46" t="s">
        <v>24</v>
      </c>
      <c r="C81" s="47" t="s">
        <v>27</v>
      </c>
      <c r="D81" s="47" t="s">
        <v>84</v>
      </c>
      <c r="E81" s="39">
        <v>280</v>
      </c>
      <c r="F81" s="39">
        <v>275</v>
      </c>
      <c r="G81" s="39">
        <v>224</v>
      </c>
      <c r="H81" s="39">
        <v>269</v>
      </c>
      <c r="I81" s="39">
        <v>232</v>
      </c>
      <c r="J81" s="45"/>
      <c r="K81" s="39">
        <v>159</v>
      </c>
      <c r="L81" s="39">
        <v>164</v>
      </c>
    </row>
    <row r="82" spans="2:12" ht="12.6" customHeight="1" x14ac:dyDescent="0.3">
      <c r="B82" s="46" t="s">
        <v>24</v>
      </c>
      <c r="C82" s="47" t="s">
        <v>27</v>
      </c>
      <c r="D82" s="47" t="s">
        <v>85</v>
      </c>
      <c r="E82" s="39">
        <v>259</v>
      </c>
      <c r="F82" s="39">
        <v>321</v>
      </c>
      <c r="G82" s="39">
        <v>236</v>
      </c>
      <c r="H82" s="39">
        <v>248</v>
      </c>
      <c r="I82" s="39">
        <v>267</v>
      </c>
      <c r="J82" s="45"/>
      <c r="K82" s="39">
        <v>188</v>
      </c>
      <c r="L82" s="39">
        <v>206</v>
      </c>
    </row>
    <row r="83" spans="2:12" ht="12.6" customHeight="1" x14ac:dyDescent="0.3">
      <c r="B83" s="46" t="s">
        <v>24</v>
      </c>
      <c r="C83" s="47" t="s">
        <v>27</v>
      </c>
      <c r="D83" s="47" t="s">
        <v>86</v>
      </c>
      <c r="E83" s="39">
        <v>1591</v>
      </c>
      <c r="F83" s="39">
        <v>1645</v>
      </c>
      <c r="G83" s="39">
        <v>1510</v>
      </c>
      <c r="H83" s="39">
        <v>1538</v>
      </c>
      <c r="I83" s="39">
        <v>1479</v>
      </c>
      <c r="J83" s="45"/>
      <c r="K83" s="39">
        <v>1075</v>
      </c>
      <c r="L83" s="39">
        <v>1176</v>
      </c>
    </row>
    <row r="84" spans="2:12" ht="12.6" customHeight="1" x14ac:dyDescent="0.3">
      <c r="B84" s="46" t="s">
        <v>24</v>
      </c>
      <c r="C84" s="47" t="s">
        <v>27</v>
      </c>
      <c r="D84" s="47" t="s">
        <v>82</v>
      </c>
      <c r="E84" s="39">
        <v>302</v>
      </c>
      <c r="F84" s="39">
        <v>248</v>
      </c>
      <c r="G84" s="39">
        <v>291</v>
      </c>
      <c r="H84" s="39">
        <v>290</v>
      </c>
      <c r="I84" s="39">
        <v>273</v>
      </c>
      <c r="J84" s="45"/>
      <c r="K84" s="39">
        <v>199</v>
      </c>
      <c r="L84" s="39">
        <v>287</v>
      </c>
    </row>
    <row r="85" spans="2:12" ht="12.6" customHeight="1" x14ac:dyDescent="0.3">
      <c r="B85" s="46" t="s">
        <v>24</v>
      </c>
      <c r="C85" s="47" t="s">
        <v>27</v>
      </c>
      <c r="D85" s="47" t="s">
        <v>81</v>
      </c>
      <c r="E85" s="39">
        <v>1519</v>
      </c>
      <c r="F85" s="39">
        <v>1506</v>
      </c>
      <c r="G85" s="39">
        <v>1545</v>
      </c>
      <c r="H85" s="39">
        <v>1631</v>
      </c>
      <c r="I85" s="39">
        <v>1836</v>
      </c>
      <c r="J85" s="45"/>
      <c r="K85" s="39">
        <v>1438</v>
      </c>
      <c r="L85" s="39">
        <v>1276</v>
      </c>
    </row>
    <row r="86" spans="2:12" ht="12.6" customHeight="1" x14ac:dyDescent="0.3">
      <c r="B86" s="46" t="s">
        <v>24</v>
      </c>
      <c r="C86" s="47" t="s">
        <v>27</v>
      </c>
      <c r="D86" s="47" t="s">
        <v>115</v>
      </c>
      <c r="E86" s="39"/>
      <c r="F86" s="39"/>
      <c r="G86" s="39"/>
      <c r="H86" s="39"/>
      <c r="I86" s="39" t="s">
        <v>137</v>
      </c>
      <c r="J86" s="45"/>
      <c r="K86" s="39" t="s">
        <v>137</v>
      </c>
      <c r="L86" s="39">
        <v>0</v>
      </c>
    </row>
    <row r="87" spans="2:12" ht="12.6" customHeight="1" x14ac:dyDescent="0.3">
      <c r="B87" s="46" t="s">
        <v>24</v>
      </c>
      <c r="C87" s="47" t="s">
        <v>27</v>
      </c>
      <c r="D87" s="47" t="s">
        <v>116</v>
      </c>
      <c r="E87" s="39"/>
      <c r="F87" s="39"/>
      <c r="G87" s="39"/>
      <c r="H87" s="39"/>
      <c r="I87" s="39">
        <v>0</v>
      </c>
      <c r="J87" s="45"/>
      <c r="K87" s="39">
        <v>0</v>
      </c>
      <c r="L87" s="39">
        <v>0</v>
      </c>
    </row>
    <row r="88" spans="2:12" ht="12.6" customHeight="1" x14ac:dyDescent="0.3">
      <c r="B88" s="57" t="s">
        <v>28</v>
      </c>
      <c r="C88" s="58"/>
      <c r="D88" s="59"/>
      <c r="E88" s="43">
        <v>767</v>
      </c>
      <c r="F88" s="39">
        <v>624</v>
      </c>
      <c r="G88" s="39">
        <v>444</v>
      </c>
      <c r="H88" s="39">
        <v>439</v>
      </c>
      <c r="I88" s="39">
        <v>282</v>
      </c>
      <c r="J88" s="45"/>
      <c r="K88" s="39">
        <v>201</v>
      </c>
      <c r="L88" s="39">
        <v>207</v>
      </c>
    </row>
    <row r="89" spans="2:12" s="29" customFormat="1" ht="14.1" x14ac:dyDescent="0.3">
      <c r="B89" s="60" t="s">
        <v>141</v>
      </c>
      <c r="C89" s="58"/>
      <c r="D89" s="59"/>
      <c r="E89" s="28">
        <v>90729</v>
      </c>
      <c r="F89" s="28">
        <v>90893</v>
      </c>
      <c r="G89" s="28">
        <v>88768</v>
      </c>
      <c r="H89" s="28">
        <v>83871</v>
      </c>
      <c r="I89" s="28">
        <v>84228</v>
      </c>
      <c r="J89" s="45"/>
      <c r="K89" s="28">
        <v>62638</v>
      </c>
      <c r="L89" s="28">
        <v>60943</v>
      </c>
    </row>
    <row r="90" spans="2:12" ht="13.5" x14ac:dyDescent="0.3">
      <c r="E90" s="9"/>
      <c r="F90" s="9"/>
      <c r="G90" s="9"/>
      <c r="H90" s="9"/>
      <c r="I90" s="9"/>
      <c r="J90" s="9"/>
      <c r="K90" s="9"/>
      <c r="L90" s="9"/>
    </row>
    <row r="91" spans="2:12" ht="13.5" x14ac:dyDescent="0.3">
      <c r="E91" s="9"/>
      <c r="F91" s="9"/>
      <c r="G91" s="9"/>
      <c r="H91" s="9"/>
      <c r="I91" s="9"/>
      <c r="J91" s="9"/>
      <c r="K91" s="9"/>
      <c r="L91" s="9"/>
    </row>
    <row r="92" spans="2:12" ht="13.5" x14ac:dyDescent="0.3">
      <c r="E92" s="9"/>
      <c r="F92" s="9"/>
      <c r="G92" s="9"/>
      <c r="H92" s="9"/>
      <c r="I92" s="9"/>
      <c r="J92" s="9"/>
      <c r="K92" s="9"/>
      <c r="L92" s="9"/>
    </row>
    <row r="93" spans="2:12" ht="13.5" x14ac:dyDescent="0.3">
      <c r="E93" s="9"/>
      <c r="F93" s="9"/>
      <c r="G93" s="9"/>
      <c r="H93" s="9"/>
      <c r="I93" s="9"/>
      <c r="J93" s="9"/>
      <c r="K93" s="9"/>
      <c r="L93" s="9"/>
    </row>
    <row r="94" spans="2:12" ht="13.5" x14ac:dyDescent="0.3">
      <c r="E94" s="9"/>
      <c r="F94" s="9"/>
      <c r="G94" s="9"/>
      <c r="H94" s="9"/>
      <c r="I94" s="9"/>
      <c r="J94" s="9"/>
      <c r="K94" s="9"/>
      <c r="L94" s="9"/>
    </row>
    <row r="95" spans="2:12" ht="13.5" x14ac:dyDescent="0.3">
      <c r="E95" s="9"/>
      <c r="F95" s="9"/>
      <c r="G95" s="9"/>
      <c r="H95" s="9"/>
      <c r="I95" s="9"/>
      <c r="J95" s="9"/>
      <c r="K95" s="9"/>
      <c r="L95" s="9"/>
    </row>
    <row r="96" spans="2:12" ht="13.5" x14ac:dyDescent="0.3">
      <c r="E96" s="9"/>
      <c r="F96" s="9"/>
      <c r="G96" s="9"/>
      <c r="H96" s="9"/>
      <c r="I96" s="9"/>
      <c r="J96" s="9"/>
      <c r="K96" s="9"/>
      <c r="L96" s="9"/>
    </row>
    <row r="97" spans="5:12" ht="13.5" x14ac:dyDescent="0.3">
      <c r="E97" s="9"/>
      <c r="F97" s="9"/>
      <c r="G97" s="9"/>
      <c r="H97" s="9"/>
      <c r="I97" s="9"/>
      <c r="J97" s="9"/>
      <c r="K97" s="9"/>
      <c r="L97" s="9"/>
    </row>
    <row r="98" spans="5:12" ht="13.5" x14ac:dyDescent="0.3">
      <c r="E98" s="9"/>
      <c r="F98" s="9"/>
      <c r="G98" s="9"/>
      <c r="H98" s="9"/>
      <c r="I98" s="9"/>
      <c r="J98" s="9"/>
      <c r="K98" s="9"/>
      <c r="L98" s="9"/>
    </row>
    <row r="99" spans="5:12" ht="13.5" x14ac:dyDescent="0.3">
      <c r="E99" s="9"/>
      <c r="F99" s="9"/>
      <c r="G99" s="9"/>
      <c r="H99" s="9"/>
      <c r="I99" s="9"/>
      <c r="J99" s="9"/>
      <c r="K99" s="9"/>
      <c r="L99" s="9"/>
    </row>
    <row r="100" spans="5:12" ht="13.5" x14ac:dyDescent="0.3">
      <c r="E100" s="9"/>
      <c r="F100" s="9"/>
      <c r="G100" s="9"/>
      <c r="H100" s="9"/>
      <c r="I100" s="9"/>
      <c r="J100" s="9"/>
      <c r="K100" s="9"/>
      <c r="L100" s="9"/>
    </row>
  </sheetData>
  <mergeCells count="3">
    <mergeCell ref="B88:D88"/>
    <mergeCell ref="B89:D89"/>
    <mergeCell ref="B2:L2"/>
  </mergeCells>
  <pageMargins left="0.23622047244094491" right="0.23622047244094491" top="0.55118110236220474" bottom="0.55118110236220474" header="0.31496062992125984" footer="0.31496062992125984"/>
  <pageSetup paperSize="9" scale="90" fitToHeight="0" orientation="landscape" r:id="rId1"/>
  <headerFooter>
    <oddFooter>&amp;F</oddFooter>
  </headerFooter>
  <rowBreaks count="2" manualBreakCount="2">
    <brk id="34" max="12" man="1"/>
    <brk id="66"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J6"/>
  <sheetViews>
    <sheetView zoomScaleNormal="100" workbookViewId="0"/>
  </sheetViews>
  <sheetFormatPr defaultColWidth="9" defaultRowHeight="12.75" x14ac:dyDescent="0.2"/>
  <cols>
    <col min="1" max="1" width="4.625" style="9" customWidth="1"/>
    <col min="2" max="2" width="47.625" style="9" customWidth="1"/>
    <col min="3" max="4" width="9.5" style="9" customWidth="1"/>
    <col min="5" max="7" width="9" style="9"/>
    <col min="8" max="8" width="2.875" style="9" customWidth="1"/>
    <col min="9" max="9" width="11.125" style="9" customWidth="1"/>
    <col min="10" max="10" width="10.125" style="9" customWidth="1"/>
    <col min="11" max="11" width="4.125" style="9" customWidth="1"/>
    <col min="12" max="16384" width="9" style="9"/>
  </cols>
  <sheetData>
    <row r="1" spans="2:10" ht="15.6" customHeight="1" x14ac:dyDescent="0.3"/>
    <row r="2" spans="2:10" ht="34.5" customHeight="1" x14ac:dyDescent="0.3">
      <c r="B2" s="49" t="s">
        <v>150</v>
      </c>
      <c r="C2" s="49"/>
      <c r="D2" s="49"/>
      <c r="E2" s="49"/>
      <c r="F2" s="49"/>
      <c r="G2" s="49"/>
      <c r="H2" s="49"/>
      <c r="I2" s="49"/>
      <c r="J2" s="51"/>
    </row>
    <row r="3" spans="2:10" s="20" customFormat="1" ht="34.5" customHeight="1" x14ac:dyDescent="0.3">
      <c r="B3" s="34"/>
      <c r="C3" s="32" t="s">
        <v>7</v>
      </c>
      <c r="D3" s="33" t="s">
        <v>8</v>
      </c>
      <c r="E3" s="33" t="s">
        <v>9</v>
      </c>
      <c r="F3" s="32" t="s">
        <v>10</v>
      </c>
      <c r="G3" s="32" t="s">
        <v>125</v>
      </c>
      <c r="H3" s="16"/>
      <c r="I3" s="36" t="s">
        <v>153</v>
      </c>
      <c r="J3" s="36" t="s">
        <v>154</v>
      </c>
    </row>
    <row r="4" spans="2:10" s="29" customFormat="1" ht="26.25" customHeight="1" x14ac:dyDescent="0.3">
      <c r="B4" s="30" t="s">
        <v>129</v>
      </c>
      <c r="C4" s="27">
        <v>64514</v>
      </c>
      <c r="D4" s="27">
        <v>64726</v>
      </c>
      <c r="E4" s="27">
        <v>63250</v>
      </c>
      <c r="F4" s="28">
        <v>59713</v>
      </c>
      <c r="G4" s="28">
        <v>60605</v>
      </c>
      <c r="H4" s="45"/>
      <c r="I4" s="28">
        <v>47634</v>
      </c>
      <c r="J4" s="28">
        <v>46572</v>
      </c>
    </row>
    <row r="5" spans="2:10" ht="13.5" x14ac:dyDescent="0.3">
      <c r="B5" s="16"/>
      <c r="C5" s="16"/>
      <c r="D5" s="16"/>
      <c r="E5" s="16"/>
      <c r="F5" s="16"/>
      <c r="G5" s="16"/>
      <c r="I5" s="16"/>
      <c r="J5" s="16"/>
    </row>
    <row r="6" spans="2:10" ht="13.5" x14ac:dyDescent="0.3">
      <c r="B6" s="16"/>
      <c r="C6" s="16"/>
      <c r="D6" s="16"/>
      <c r="E6" s="16"/>
      <c r="F6" s="16"/>
      <c r="G6" s="16"/>
      <c r="I6" s="16"/>
      <c r="J6" s="16"/>
    </row>
  </sheetData>
  <mergeCells count="1">
    <mergeCell ref="B2:J2"/>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
  <sheetViews>
    <sheetView showGridLines="0" zoomScaleNormal="100" workbookViewId="0"/>
  </sheetViews>
  <sheetFormatPr defaultColWidth="9" defaultRowHeight="12.75" x14ac:dyDescent="0.2"/>
  <cols>
    <col min="1" max="1" width="4.625" style="9" customWidth="1"/>
    <col min="2" max="2" width="47.625" style="9" customWidth="1"/>
    <col min="3" max="3" width="10.375" style="9" customWidth="1"/>
    <col min="4" max="5" width="9.5" style="9" customWidth="1"/>
    <col min="6" max="7" width="9" style="9"/>
    <col min="8" max="8" width="10.125" style="9" customWidth="1"/>
    <col min="9" max="16384" width="9" style="9"/>
  </cols>
  <sheetData>
    <row r="1" spans="1:11" ht="15.6" customHeight="1" x14ac:dyDescent="0.2"/>
    <row r="2" spans="1:11" s="21" customFormat="1" ht="34.5" customHeight="1" x14ac:dyDescent="0.2">
      <c r="A2" s="9"/>
      <c r="B2" s="64" t="s">
        <v>142</v>
      </c>
      <c r="C2" s="64"/>
      <c r="D2" s="64"/>
      <c r="E2" s="64"/>
      <c r="F2" s="64"/>
      <c r="G2" s="64"/>
      <c r="H2" s="64"/>
      <c r="I2" s="64"/>
      <c r="J2" s="64"/>
      <c r="K2" s="37"/>
    </row>
    <row r="3" spans="1:11" x14ac:dyDescent="0.2">
      <c r="B3" s="16"/>
      <c r="C3" s="16"/>
      <c r="D3" s="16"/>
      <c r="E3" s="16"/>
      <c r="F3" s="16"/>
      <c r="G3" s="16"/>
    </row>
    <row r="4" spans="1:11" x14ac:dyDescent="0.2">
      <c r="B4" s="16"/>
      <c r="C4" s="16"/>
      <c r="D4" s="16"/>
      <c r="E4" s="16"/>
      <c r="F4" s="16"/>
      <c r="G4" s="16"/>
    </row>
  </sheetData>
  <mergeCells count="1">
    <mergeCell ref="B2:J2"/>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M40"/>
  <sheetViews>
    <sheetView zoomScaleNormal="100" workbookViewId="0"/>
  </sheetViews>
  <sheetFormatPr defaultColWidth="9" defaultRowHeight="12.75" x14ac:dyDescent="0.2"/>
  <cols>
    <col min="1" max="1" width="4.625" style="9" customWidth="1"/>
    <col min="2" max="2" width="24.125" style="9" bestFit="1" customWidth="1"/>
    <col min="3" max="3" width="18" style="9" bestFit="1" customWidth="1"/>
    <col min="4" max="4" width="9.5" style="9" customWidth="1"/>
    <col min="5" max="6" width="9" style="9"/>
    <col min="7" max="8" width="10.125" style="9" customWidth="1"/>
    <col min="9" max="9" width="3.5" style="9" customWidth="1"/>
    <col min="10" max="11" width="10.125" style="9" customWidth="1"/>
    <col min="12" max="12" width="4.125" style="9" customWidth="1"/>
    <col min="13" max="16384" width="9" style="9"/>
  </cols>
  <sheetData>
    <row r="1" spans="2:12" ht="15.6" customHeight="1" x14ac:dyDescent="0.3"/>
    <row r="2" spans="2:12" ht="34.5" customHeight="1" x14ac:dyDescent="0.3">
      <c r="B2" s="49" t="s">
        <v>151</v>
      </c>
      <c r="C2" s="49"/>
      <c r="D2" s="49"/>
      <c r="E2" s="49"/>
      <c r="F2" s="49"/>
      <c r="G2" s="49"/>
      <c r="H2" s="49"/>
      <c r="I2" s="49"/>
      <c r="J2" s="49"/>
      <c r="K2" s="49"/>
      <c r="L2" s="49"/>
    </row>
    <row r="3" spans="2:12" s="20" customFormat="1" ht="34.5" customHeight="1" x14ac:dyDescent="0.3">
      <c r="B3" s="34" t="s">
        <v>12</v>
      </c>
      <c r="C3" s="34" t="s">
        <v>132</v>
      </c>
      <c r="D3" s="32" t="s">
        <v>7</v>
      </c>
      <c r="E3" s="33" t="s">
        <v>8</v>
      </c>
      <c r="F3" s="33" t="s">
        <v>9</v>
      </c>
      <c r="G3" s="32" t="s">
        <v>10</v>
      </c>
      <c r="H3" s="32" t="s">
        <v>125</v>
      </c>
      <c r="I3" s="16"/>
      <c r="J3" s="36" t="s">
        <v>153</v>
      </c>
      <c r="K3" s="36" t="s">
        <v>154</v>
      </c>
    </row>
    <row r="4" spans="2:12" ht="13.5" x14ac:dyDescent="0.3">
      <c r="B4" s="47" t="s">
        <v>13</v>
      </c>
      <c r="C4" s="47" t="s">
        <v>13</v>
      </c>
      <c r="D4" s="39">
        <v>3814</v>
      </c>
      <c r="E4" s="40">
        <v>4393</v>
      </c>
      <c r="F4" s="40">
        <v>4330</v>
      </c>
      <c r="G4" s="39">
        <v>4026</v>
      </c>
      <c r="H4" s="39">
        <v>4017</v>
      </c>
      <c r="I4" s="38"/>
      <c r="J4" s="41">
        <v>3149</v>
      </c>
      <c r="K4" s="41">
        <v>3134</v>
      </c>
    </row>
    <row r="5" spans="2:12" ht="13.5" x14ac:dyDescent="0.3">
      <c r="B5" s="47" t="s">
        <v>14</v>
      </c>
      <c r="C5" s="47" t="s">
        <v>15</v>
      </c>
      <c r="D5" s="42">
        <v>9751</v>
      </c>
      <c r="E5" s="42">
        <v>9708</v>
      </c>
      <c r="F5" s="42">
        <v>9228</v>
      </c>
      <c r="G5" s="41">
        <v>8241</v>
      </c>
      <c r="H5" s="41">
        <v>8405</v>
      </c>
      <c r="I5" s="45"/>
      <c r="J5" s="41">
        <v>6479</v>
      </c>
      <c r="K5" s="41">
        <v>6302</v>
      </c>
    </row>
    <row r="6" spans="2:12" ht="13.5" x14ac:dyDescent="0.3">
      <c r="B6" s="47" t="s">
        <v>14</v>
      </c>
      <c r="C6" s="47" t="s">
        <v>16</v>
      </c>
      <c r="D6" s="42">
        <v>10586</v>
      </c>
      <c r="E6" s="42">
        <v>10431</v>
      </c>
      <c r="F6" s="42">
        <v>9789</v>
      </c>
      <c r="G6" s="41">
        <v>8975</v>
      </c>
      <c r="H6" s="41">
        <v>8683</v>
      </c>
      <c r="I6" s="45"/>
      <c r="J6" s="41">
        <v>6688</v>
      </c>
      <c r="K6" s="41">
        <v>7035</v>
      </c>
    </row>
    <row r="7" spans="2:12" ht="13.5" x14ac:dyDescent="0.3">
      <c r="B7" s="47" t="s">
        <v>17</v>
      </c>
      <c r="C7" s="47" t="s">
        <v>18</v>
      </c>
      <c r="D7" s="42">
        <v>5559</v>
      </c>
      <c r="E7" s="42">
        <v>5500</v>
      </c>
      <c r="F7" s="42">
        <v>5626</v>
      </c>
      <c r="G7" s="41">
        <v>5425</v>
      </c>
      <c r="H7" s="41">
        <v>5559</v>
      </c>
      <c r="I7" s="45"/>
      <c r="J7" s="41">
        <v>4337</v>
      </c>
      <c r="K7" s="41">
        <v>4339</v>
      </c>
    </row>
    <row r="8" spans="2:12" ht="13.5" x14ac:dyDescent="0.3">
      <c r="B8" s="47" t="s">
        <v>17</v>
      </c>
      <c r="C8" s="47" t="s">
        <v>121</v>
      </c>
      <c r="D8" s="42">
        <v>6846</v>
      </c>
      <c r="E8" s="42">
        <v>6890</v>
      </c>
      <c r="F8" s="42">
        <v>6800</v>
      </c>
      <c r="G8" s="41">
        <v>6555</v>
      </c>
      <c r="H8" s="41">
        <v>6438</v>
      </c>
      <c r="I8" s="45"/>
      <c r="J8" s="41">
        <v>5215</v>
      </c>
      <c r="K8" s="41">
        <v>4910</v>
      </c>
    </row>
    <row r="9" spans="2:12" ht="13.5" x14ac:dyDescent="0.3">
      <c r="B9" s="47" t="s">
        <v>19</v>
      </c>
      <c r="C9" s="47" t="s">
        <v>20</v>
      </c>
      <c r="D9" s="42">
        <v>2963</v>
      </c>
      <c r="E9" s="42">
        <v>3070</v>
      </c>
      <c r="F9" s="42">
        <v>3103</v>
      </c>
      <c r="G9" s="41">
        <v>3012</v>
      </c>
      <c r="H9" s="41">
        <v>3164</v>
      </c>
      <c r="I9" s="45"/>
      <c r="J9" s="41">
        <v>2499</v>
      </c>
      <c r="K9" s="41">
        <v>2248</v>
      </c>
    </row>
    <row r="10" spans="2:12" ht="13.5" x14ac:dyDescent="0.3">
      <c r="B10" s="47" t="s">
        <v>19</v>
      </c>
      <c r="C10" s="47" t="s">
        <v>21</v>
      </c>
      <c r="D10" s="42">
        <v>3726</v>
      </c>
      <c r="E10" s="42">
        <v>3887</v>
      </c>
      <c r="F10" s="42">
        <v>4379</v>
      </c>
      <c r="G10" s="41">
        <v>4464</v>
      </c>
      <c r="H10" s="41">
        <v>4586</v>
      </c>
      <c r="I10" s="45"/>
      <c r="J10" s="41">
        <v>3627</v>
      </c>
      <c r="K10" s="41">
        <v>3459</v>
      </c>
    </row>
    <row r="11" spans="2:12" ht="13.5" x14ac:dyDescent="0.3">
      <c r="B11" s="47" t="s">
        <v>19</v>
      </c>
      <c r="C11" s="47" t="s">
        <v>22</v>
      </c>
      <c r="D11" s="42">
        <v>3484</v>
      </c>
      <c r="E11" s="42">
        <v>3294</v>
      </c>
      <c r="F11" s="42">
        <v>3319</v>
      </c>
      <c r="G11" s="41">
        <v>3074</v>
      </c>
      <c r="H11" s="41">
        <v>3303</v>
      </c>
      <c r="I11" s="45"/>
      <c r="J11" s="41">
        <v>2617</v>
      </c>
      <c r="K11" s="41">
        <v>2370</v>
      </c>
    </row>
    <row r="12" spans="2:12" ht="13.5" x14ac:dyDescent="0.3">
      <c r="B12" s="47" t="s">
        <v>19</v>
      </c>
      <c r="C12" s="47" t="s">
        <v>23</v>
      </c>
      <c r="D12" s="42">
        <v>4849</v>
      </c>
      <c r="E12" s="42">
        <v>4343</v>
      </c>
      <c r="F12" s="42">
        <v>4093</v>
      </c>
      <c r="G12" s="41">
        <v>3958</v>
      </c>
      <c r="H12" s="41">
        <v>3926</v>
      </c>
      <c r="I12" s="45"/>
      <c r="J12" s="41">
        <v>3131</v>
      </c>
      <c r="K12" s="41">
        <v>3051</v>
      </c>
    </row>
    <row r="13" spans="2:12" ht="13.5" x14ac:dyDescent="0.3">
      <c r="B13" s="47" t="s">
        <v>24</v>
      </c>
      <c r="C13" s="47" t="s">
        <v>25</v>
      </c>
      <c r="D13" s="42">
        <v>2650</v>
      </c>
      <c r="E13" s="42">
        <v>2714</v>
      </c>
      <c r="F13" s="42">
        <v>2425</v>
      </c>
      <c r="G13" s="41">
        <v>2283</v>
      </c>
      <c r="H13" s="41">
        <v>2333</v>
      </c>
      <c r="I13" s="45"/>
      <c r="J13" s="41">
        <v>1858</v>
      </c>
      <c r="K13" s="41">
        <v>1796</v>
      </c>
    </row>
    <row r="14" spans="2:12" ht="13.5" x14ac:dyDescent="0.3">
      <c r="B14" s="47" t="s">
        <v>24</v>
      </c>
      <c r="C14" s="47" t="s">
        <v>26</v>
      </c>
      <c r="D14" s="42">
        <v>6713</v>
      </c>
      <c r="E14" s="42">
        <v>6908</v>
      </c>
      <c r="F14" s="42">
        <v>6798</v>
      </c>
      <c r="G14" s="41">
        <v>6204</v>
      </c>
      <c r="H14" s="41">
        <v>6681</v>
      </c>
      <c r="I14" s="45"/>
      <c r="J14" s="41">
        <v>5300</v>
      </c>
      <c r="K14" s="41">
        <v>5246</v>
      </c>
    </row>
    <row r="15" spans="2:12" ht="13.5" x14ac:dyDescent="0.3">
      <c r="B15" s="47" t="s">
        <v>24</v>
      </c>
      <c r="C15" s="47" t="s">
        <v>27</v>
      </c>
      <c r="D15" s="43">
        <v>3152</v>
      </c>
      <c r="E15" s="39">
        <v>3243</v>
      </c>
      <c r="F15" s="39">
        <v>3116</v>
      </c>
      <c r="G15" s="39">
        <v>3213</v>
      </c>
      <c r="H15" s="39">
        <v>3327</v>
      </c>
      <c r="I15" s="45"/>
      <c r="J15" s="39">
        <v>2596</v>
      </c>
      <c r="K15" s="39">
        <v>2567</v>
      </c>
    </row>
    <row r="16" spans="2:12" ht="14.1" x14ac:dyDescent="0.3">
      <c r="B16" s="62" t="s">
        <v>28</v>
      </c>
      <c r="C16" s="63"/>
      <c r="D16" s="43">
        <v>421</v>
      </c>
      <c r="E16" s="39">
        <v>345</v>
      </c>
      <c r="F16" s="39">
        <v>244</v>
      </c>
      <c r="G16" s="39">
        <v>283</v>
      </c>
      <c r="H16" s="39">
        <v>183</v>
      </c>
      <c r="I16" s="45"/>
      <c r="J16" s="39">
        <v>138</v>
      </c>
      <c r="K16" s="39">
        <v>115</v>
      </c>
    </row>
    <row r="17" spans="2:11" s="29" customFormat="1" ht="26.25" customHeight="1" x14ac:dyDescent="0.3">
      <c r="B17" s="60" t="s">
        <v>129</v>
      </c>
      <c r="C17" s="61"/>
      <c r="D17" s="27">
        <v>64514</v>
      </c>
      <c r="E17" s="27">
        <v>64726</v>
      </c>
      <c r="F17" s="27">
        <v>63250</v>
      </c>
      <c r="G17" s="28">
        <v>59713</v>
      </c>
      <c r="H17" s="28">
        <v>60605</v>
      </c>
      <c r="I17" s="44"/>
      <c r="J17" s="28">
        <v>47634</v>
      </c>
      <c r="K17" s="28">
        <v>46572</v>
      </c>
    </row>
    <row r="40" spans="13:13" ht="13.5" x14ac:dyDescent="0.3">
      <c r="M40" s="9" t="s">
        <v>119</v>
      </c>
    </row>
  </sheetData>
  <mergeCells count="3">
    <mergeCell ref="B17:C17"/>
    <mergeCell ref="B2:L2"/>
    <mergeCell ref="B16:C16"/>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Contents and notes</vt:lpstr>
      <vt:lpstr>Notifications-National</vt:lpstr>
      <vt:lpstr>Notifications-Operational (OA)</vt:lpstr>
      <vt:lpstr>Notifications-Site or Subsite</vt:lpstr>
      <vt:lpstr>Reports of concern (RoC)-OA</vt:lpstr>
      <vt:lpstr>RoC-Site_Subsite</vt:lpstr>
      <vt:lpstr>RoC-Distinct-National</vt:lpstr>
      <vt:lpstr>RoC-Graph</vt:lpstr>
      <vt:lpstr>RoC-Distinct-OA</vt:lpstr>
      <vt:lpstr>RoC-Distinct-Site_Subsite</vt:lpstr>
      <vt:lpstr>'Contents and notes'!Print_Area</vt:lpstr>
      <vt:lpstr>'Notifications-National'!Print_Area</vt:lpstr>
      <vt:lpstr>'Notifications-Operational (OA)'!Print_Area</vt:lpstr>
      <vt:lpstr>'Notifications-Site or Subsite'!Print_Area</vt:lpstr>
      <vt:lpstr>'Reports of concern (RoC)-OA'!Print_Area</vt:lpstr>
      <vt:lpstr>'RoC-Distinct-National'!Print_Area</vt:lpstr>
      <vt:lpstr>'RoC-Distinct-OA'!Print_Area</vt:lpstr>
      <vt:lpstr>'RoC-Distinct-Site_Subsite'!Print_Area</vt:lpstr>
      <vt:lpstr>'RoC-Graph'!Print_Area</vt:lpstr>
      <vt:lpstr>'RoC-Site_Subsite'!Print_Area</vt:lpstr>
      <vt:lpstr>'Notifications-Site or Subsite'!Print_Titles</vt:lpstr>
      <vt:lpstr>'RoC-Distinct-Site_Subsite'!Print_Titles</vt:lpstr>
      <vt:lpstr>'RoC-Site_Subsite'!Print_Titles</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Lars Arnesen</cp:lastModifiedBy>
  <cp:lastPrinted>2017-05-30T22:19:22Z</cp:lastPrinted>
  <dcterms:created xsi:type="dcterms:W3CDTF">2013-12-11T23:49:54Z</dcterms:created>
  <dcterms:modified xsi:type="dcterms:W3CDTF">2017-05-31T19:31:59Z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A9525741</vt:lpwstr>
  </property>
  <property fmtid="{D5CDD505-2E9C-101B-9397-08002B2CF9AE}" pid="3" name="Objective-Comment">
    <vt:lpwstr/>
  </property>
  <property fmtid="{D5CDD505-2E9C-101B-9397-08002B2CF9AE}" pid="4" name="Objective-CreationStamp">
    <vt:filetime>2017-03-20T01:43:09Z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2017-03-22T20:25:43Z</vt:filetime>
  </property>
  <property fmtid="{D5CDD505-2E9C-101B-9397-08002B2CF9AE}" pid="8" name="Objective-ModificationStamp">
    <vt:filetime>2017-03-22T20:21:16Z</vt:filetime>
  </property>
  <property fmtid="{D5CDD505-2E9C-101B-9397-08002B2CF9AE}" pid="9" name="Objective-Owner">
    <vt:lpwstr>John Westwood</vt:lpwstr>
  </property>
  <property fmtid="{D5CDD505-2E9C-101B-9397-08002B2CF9AE}" pid="10" name="Objective-Path">
    <vt:lpwstr>Global Folder:MSD INFORMATION REPOSITORY:Information Monitoring &amp; Reporting:Monitoring and Reporting:Child, Youth and Family:2016:04 Dec:Website:Excel - suppressed:Final documents:</vt:lpwstr>
  </property>
  <property fmtid="{D5CDD505-2E9C-101B-9397-08002B2CF9AE}" pid="11" name="Objective-Parent">
    <vt:lpwstr>Final documents</vt:lpwstr>
  </property>
  <property fmtid="{D5CDD505-2E9C-101B-9397-08002B2CF9AE}" pid="12" name="Objective-State">
    <vt:lpwstr>Published</vt:lpwstr>
  </property>
  <property fmtid="{D5CDD505-2E9C-101B-9397-08002B2CF9AE}" pid="13" name="Objective-Title">
    <vt:lpwstr>Notifications - National and local level data - Dec 2016</vt:lpwstr>
  </property>
  <property fmtid="{D5CDD505-2E9C-101B-9397-08002B2CF9AE}" pid="14" name="Objective-Version">
    <vt:lpwstr>2.0</vt:lpwstr>
  </property>
  <property fmtid="{D5CDD505-2E9C-101B-9397-08002B2CF9AE}" pid="15" name="Objective-VersionComment">
    <vt:lpwstr>Tidy up</vt:lpwstr>
  </property>
  <property fmtid="{D5CDD505-2E9C-101B-9397-08002B2CF9AE}" pid="16" name="Objective-VersionNumber">
    <vt:r8>2</vt:r8>
  </property>
  <property fmtid="{D5CDD505-2E9C-101B-9397-08002B2CF9AE}" pid="17" name="Objective-FileNumber">
    <vt:lpwstr>IM/MO/03/16-3446</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